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_rels/sheet6.xml.rels" ContentType="application/vnd.openxmlformats-package.relationship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1.xml" ContentType="application/xml"/>
  <Override PartName="/customXml/itemProps1.xml" ContentType="application/vnd.openxmlformats-officedocument.customXmlProperties+xml"/>
  <Override PartName="/customXml/item2.xml" ContentType="application/xml"/>
  <Override PartName="/customXml/_rels/item1.xml.rels" ContentType="application/vnd.openxmlformats-package.relationships+xml"/>
  <Override PartName="/customXml/_rels/item2.xml.rels" ContentType="application/vnd.openxmlformats-package.relationships+xml"/>
  <Override PartName="/customXml/_rels/item3.xml.rels" ContentType="application/vnd.openxmlformats-package.relationships+xml"/>
  <Override PartName="/customXml/itemProps2.xml" ContentType="application/vnd.openxmlformats-officedocument.customXmlProperties+xml"/>
  <Override PartName="/customXml/item3.xml" ContentType="application/xml"/>
  <Override PartName="/customXml/itemProps3.xml" ContentType="application/vnd.openxmlformats-officedocument.customXml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<Relationship Id="rId7" Type="http://schemas.openxmlformats.org/officeDocument/2006/relationships/customXml" Target="../customXml/item3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4"/>
  </bookViews>
  <sheets>
    <sheet name="Globale Lijst" sheetId="1" state="visible" r:id="rId2"/>
    <sheet name="Beginnelingen" sheetId="2" state="visible" r:id="rId3"/>
    <sheet name="Licht" sheetId="3" state="visible" r:id="rId4"/>
    <sheet name="Midden" sheetId="4" state="visible" r:id="rId5"/>
    <sheet name="Zwaar" sheetId="5" state="visible" r:id="rId6"/>
    <sheet name="Afrekeningen" sheetId="6" state="visible" r:id="rId7"/>
  </sheets>
  <definedNames>
    <definedName function="false" hidden="false" localSheetId="5" name="_xlnm.Print_Area" vbProcedure="false">Afrekeningen!$A$6:$H$138</definedName>
    <definedName function="false" hidden="false" localSheetId="5" name="_xlnm.Print_Titles" vbProcedure="false">Afrekeningen!$1:$5</definedName>
    <definedName function="false" hidden="true" localSheetId="5" name="_xlnm._FilterDatabase" vbProcedure="false">Afrekeningen!$B$4:$H$4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<sst xmlns="http://schemas.openxmlformats.org/spreadsheetml/2006/main" count="1863" uniqueCount="355">
  <si>
    <t xml:space="preserve">Startlijsten Moervelden 01/02/2026</t>
  </si>
  <si>
    <t xml:space="preserve">TER INFO: inschrijvingen lopen via EQIFY, Leuven levert deelnemerslijst aan, gewest Zandhoven-Lier stelt de startlijsten op voor voor-en namiddag</t>
  </si>
  <si>
    <t xml:space="preserve"> (enkel deze laatste telt voor de officiele resultaten)</t>
  </si>
  <si>
    <t xml:space="preserve">Hieronder vind je de startlijsten voor de voormiddag (geen officiele wedstrijd) - hier zijn eveneens de wijzigingen en bij-inschrijvingen nog toegevoegd </t>
  </si>
  <si>
    <t xml:space="preserve">Indien je wenst deel te nemen enkel aan de voormiddag gelieve te mailen naar het gewest en niet via EQIFY inschrijven </t>
  </si>
  <si>
    <t xml:space="preserve">Inschrijven voor Aspiranten op zaterdag is ook nog steeds via de link op de site van het Gewest</t>
  </si>
  <si>
    <r>
      <rPr>
        <b val="true"/>
        <sz val="11"/>
        <color rgb="FFFF0000"/>
        <rFont val="Aptos Narrow"/>
        <family val="2"/>
        <charset val="1"/>
      </rPr>
      <t xml:space="preserve">NAMIDDAG BEVESTIGEN TEN LAATSTE TEGEN </t>
    </r>
    <r>
      <rPr>
        <b val="true"/>
        <sz val="11"/>
        <color rgb="FF46B1E1"/>
        <rFont val="Aptos Narrow"/>
        <family val="2"/>
        <charset val="1"/>
      </rPr>
      <t xml:space="preserve">13:00</t>
    </r>
    <r>
      <rPr>
        <b val="true"/>
        <sz val="11"/>
        <color rgb="FFFF0000"/>
        <rFont val="Aptos Narrow"/>
        <family val="2"/>
        <charset val="1"/>
      </rPr>
      <t xml:space="preserve"> VOOR ALLE REEKSEN - NADIEN GEEN SECRETARIAAT MEER AANWEZIG </t>
    </r>
  </si>
  <si>
    <t xml:space="preserve">GRAAG OOK GEPAST GELD MEEBRENGEN - GEEN PAYCONIQ AANWEZIG</t>
  </si>
  <si>
    <t xml:space="preserve">Start Voormiddag om 08:30</t>
  </si>
  <si>
    <t xml:space="preserve">Bevestigen om 08u15</t>
  </si>
  <si>
    <t xml:space="preserve">start namiddag om 12:40 (richtuur)</t>
  </si>
  <si>
    <t xml:space="preserve">BEGINNELINGEN</t>
  </si>
  <si>
    <t xml:space="preserve">startnr</t>
  </si>
  <si>
    <t xml:space="preserve">Proef</t>
  </si>
  <si>
    <t xml:space="preserve">Deelnemer</t>
  </si>
  <si>
    <t xml:space="preserve">Club</t>
  </si>
  <si>
    <t xml:space="preserve">Paard</t>
  </si>
  <si>
    <t xml:space="preserve">BW</t>
  </si>
  <si>
    <t xml:space="preserve">VM/NM</t>
  </si>
  <si>
    <t xml:space="preserve">Vader Paard</t>
  </si>
  <si>
    <t xml:space="preserve">B100</t>
  </si>
  <si>
    <t xml:space="preserve">NIELS VERWERFT</t>
  </si>
  <si>
    <t xml:space="preserve">PULDERBOS</t>
  </si>
  <si>
    <t xml:space="preserve">VOLTAIRE VAN ' T DAUWHOF</t>
  </si>
  <si>
    <t xml:space="preserve">EL BARONE 111 Z Z55770512</t>
  </si>
  <si>
    <t xml:space="preserve">JORRE VERHEYEN</t>
  </si>
  <si>
    <t xml:space="preserve">URANTA VAN HET GERMELAERVELD</t>
  </si>
  <si>
    <t xml:space="preserve">PEGASE VAN 'T RUYTERSHOF</t>
  </si>
  <si>
    <t xml:space="preserve">MELISSA LUYKS</t>
  </si>
  <si>
    <t xml:space="preserve">SCHRIEK</t>
  </si>
  <si>
    <t xml:space="preserve">RADINKA JK</t>
  </si>
  <si>
    <t xml:space="preserve">TANGELO VAN DE ZUUTHOEVE</t>
  </si>
  <si>
    <t xml:space="preserve">RAF MOLS</t>
  </si>
  <si>
    <t xml:space="preserve">BROECHEM</t>
  </si>
  <si>
    <t xml:space="preserve">VANILLA RM</t>
  </si>
  <si>
    <t xml:space="preserve">PIECE OF CAKE M</t>
  </si>
  <si>
    <t xml:space="preserve">FRAN MOLS</t>
  </si>
  <si>
    <t xml:space="preserve">VALEUR M</t>
  </si>
  <si>
    <t xml:space="preserve">BISQUET BALOU VD MISPELAERE</t>
  </si>
  <si>
    <t xml:space="preserve">STEF BOSSAERTS</t>
  </si>
  <si>
    <t xml:space="preserve">DAX VAN DE LITZEMAERE Z</t>
  </si>
  <si>
    <t xml:space="preserve">Diamant de semilly</t>
  </si>
  <si>
    <t xml:space="preserve">ROBBE VERELST</t>
  </si>
  <si>
    <t xml:space="preserve">ZOERSEL</t>
  </si>
  <si>
    <t xml:space="preserve">VASCO VAN HET BINNENVELD</t>
  </si>
  <si>
    <t xml:space="preserve">DIAMANT DE SEMILLY 91446545F</t>
  </si>
  <si>
    <t xml:space="preserve">WANNES DILLEN</t>
  </si>
  <si>
    <t xml:space="preserve">BEVEL</t>
  </si>
  <si>
    <t xml:space="preserve">SENIOR-JUNIOR VAN STAL "D" HOEVE</t>
  </si>
  <si>
    <t xml:space="preserve">LE BLUE DIAMOND VAN 'T RUYTERSHOF</t>
  </si>
  <si>
    <t xml:space="preserve">JO VERSTAPPEN</t>
  </si>
  <si>
    <t xml:space="preserve">VEDETT V</t>
  </si>
  <si>
    <t xml:space="preserve">MATISSE DE MARIPOSA</t>
  </si>
  <si>
    <t xml:space="preserve">MARLEEN MOLS</t>
  </si>
  <si>
    <t xml:space="preserve">UP CHIQUI V</t>
  </si>
  <si>
    <t xml:space="preserve">FANTOMAS DE MUZE</t>
  </si>
  <si>
    <t xml:space="preserve">PATRICK MOORTGAT</t>
  </si>
  <si>
    <t xml:space="preserve">BERLAAR</t>
  </si>
  <si>
    <t xml:space="preserve">VERMITTA VANT PLATT</t>
  </si>
  <si>
    <t xml:space="preserve">ERMITAGE KALONE</t>
  </si>
  <si>
    <t xml:space="preserve">MARCO VAN DER SCHRAELEN</t>
  </si>
  <si>
    <t xml:space="preserve">RANST</t>
  </si>
  <si>
    <t xml:space="preserve">Candy Crush Van Ponyland Z</t>
  </si>
  <si>
    <t xml:space="preserve">Caribis Z</t>
  </si>
  <si>
    <t xml:space="preserve">LOTTE BOLLANSÉE</t>
  </si>
  <si>
    <t xml:space="preserve">ONASSIS VAN 'T GOEDLEVEN</t>
  </si>
  <si>
    <t xml:space="preserve">BREEMEERSEN CRESCENDO</t>
  </si>
  <si>
    <t xml:space="preserve">MARIE VAN DEN BRUEL</t>
  </si>
  <si>
    <t xml:space="preserve">HEIST OP DEN BERG</t>
  </si>
  <si>
    <t xml:space="preserve">SARA VAN HORST</t>
  </si>
  <si>
    <t xml:space="preserve">UNTOUCHABLE 01.03274</t>
  </si>
  <si>
    <t xml:space="preserve">MARIE VAN DIJCK</t>
  </si>
  <si>
    <t xml:space="preserve">RIVER DEE</t>
  </si>
  <si>
    <t xml:space="preserve">TOM CEUPPENS</t>
  </si>
  <si>
    <t xml:space="preserve">LEANDRO</t>
  </si>
  <si>
    <t xml:space="preserve">THIBO VAN DEN BULCK</t>
  </si>
  <si>
    <t xml:space="preserve">VIENNA ULTRA VAN DE EINHOVENSE AKKERS</t>
  </si>
  <si>
    <t xml:space="preserve">OPIUM JW VAN DE MOERHOEVE</t>
  </si>
  <si>
    <t xml:space="preserve">JONAS VAN DIJCK</t>
  </si>
  <si>
    <t xml:space="preserve">UP FOR FUN JDW</t>
  </si>
  <si>
    <t xml:space="preserve">EMMA VAN DOORSLAER</t>
  </si>
  <si>
    <t xml:space="preserve">UPALINE VAN HET EIKENHOF</t>
  </si>
  <si>
    <t xml:space="preserve">ELLEN HEREMANS</t>
  </si>
  <si>
    <t xml:space="preserve">QUINTEZ  V/D HEIRBAAN</t>
  </si>
  <si>
    <t xml:space="preserve">UNITED NS</t>
  </si>
  <si>
    <t xml:space="preserve">AMADEO VAN 'T VOSSENHOF Z Z55616113</t>
  </si>
  <si>
    <t xml:space="preserve">VIVALDI VAN HET BINNENVELD</t>
  </si>
  <si>
    <t xml:space="preserve">SCENDIX 316103703</t>
  </si>
  <si>
    <t xml:space="preserve">STAANSKE VAN STAL "D" HOEVE</t>
  </si>
  <si>
    <t xml:space="preserve">COMFORT 180247313</t>
  </si>
  <si>
    <t xml:space="preserve">CAROLINE VAN ROSSUM</t>
  </si>
  <si>
    <t xml:space="preserve">CRACK'N FLY </t>
  </si>
  <si>
    <t xml:space="preserve">Enkel NM</t>
  </si>
  <si>
    <t xml:space="preserve">GERT VERAGHTERT</t>
  </si>
  <si>
    <t xml:space="preserve">D’ARTAGNAN Z</t>
  </si>
  <si>
    <t xml:space="preserve">Enkel VM</t>
  </si>
  <si>
    <t xml:space="preserve">DOMINATOR Z</t>
  </si>
  <si>
    <t xml:space="preserve">JENTE BOSMANS</t>
  </si>
  <si>
    <t xml:space="preserve">Trebelle d'Holbeek </t>
  </si>
  <si>
    <t xml:space="preserve">PAULIEN HERTLEER</t>
  </si>
  <si>
    <t xml:space="preserve">COOPER VAN DE NEERHEIDE Z</t>
  </si>
  <si>
    <t xml:space="preserve">SANNE BEERENS</t>
  </si>
  <si>
    <t xml:space="preserve">PANNAN</t>
  </si>
  <si>
    <t xml:space="preserve">MATHIAS OUDERMANS</t>
  </si>
  <si>
    <t xml:space="preserve">PRETTY</t>
  </si>
  <si>
    <t xml:space="preserve">MATHIAS SNOEIJS</t>
  </si>
  <si>
    <t xml:space="preserve">BUITEN GEWEST</t>
  </si>
  <si>
    <t xml:space="preserve">Udin Van’t Fort</t>
  </si>
  <si>
    <t xml:space="preserve">Start Voormiddag om 9:25</t>
  </si>
  <si>
    <t xml:space="preserve">Bevestigen om 09:10</t>
  </si>
  <si>
    <t xml:space="preserve">start namiddag om 13:40 (Richtuur)</t>
  </si>
  <si>
    <t xml:space="preserve">LICHT</t>
  </si>
  <si>
    <t xml:space="preserve">L110</t>
  </si>
  <si>
    <t xml:space="preserve">Ulientje V</t>
  </si>
  <si>
    <t xml:space="preserve">QUATRE MAI - L</t>
  </si>
  <si>
    <t xml:space="preserve">UNBELIEVABLE V</t>
  </si>
  <si>
    <t xml:space="preserve">GRANDORADO TN 11.01482</t>
  </si>
  <si>
    <t xml:space="preserve">NICK BOSSAERTS</t>
  </si>
  <si>
    <t xml:space="preserve">Elegant Lady Z</t>
  </si>
  <si>
    <t xml:space="preserve">Emerald van't Ruytershof</t>
  </si>
  <si>
    <t xml:space="preserve">TYMOON NS</t>
  </si>
  <si>
    <t xml:space="preserve">KANNAN 92.4130</t>
  </si>
  <si>
    <t xml:space="preserve">Ucandy Van Den Heuvel</t>
  </si>
  <si>
    <t xml:space="preserve">Uncanto Di Villagana</t>
  </si>
  <si>
    <t xml:space="preserve">JEROEN VERSCHUEREN</t>
  </si>
  <si>
    <t xml:space="preserve">NABUCCO JK</t>
  </si>
  <si>
    <t xml:space="preserve">CAMBIO 421000159005</t>
  </si>
  <si>
    <t xml:space="preserve">JANA VAN LOOY</t>
  </si>
  <si>
    <t xml:space="preserve">ULLA VD WITTE HOEVE</t>
  </si>
  <si>
    <t xml:space="preserve">LOTTE VERBIST</t>
  </si>
  <si>
    <t xml:space="preserve">Volnay de Mars</t>
  </si>
  <si>
    <t xml:space="preserve">PASCALE DOCKX</t>
  </si>
  <si>
    <t xml:space="preserve">COMME CATI Z</t>
  </si>
  <si>
    <t xml:space="preserve">CICERO Z</t>
  </si>
  <si>
    <t xml:space="preserve">QUINAYA VAN STAL " D " HOEVE</t>
  </si>
  <si>
    <t xml:space="preserve">KAISER VAN HET LAMBROECK</t>
  </si>
  <si>
    <t xml:space="preserve">CHARLOTTE HUYBRECHTS</t>
  </si>
  <si>
    <t xml:space="preserve">OELEGEM</t>
  </si>
  <si>
    <t xml:space="preserve">L'ETOILE</t>
  </si>
  <si>
    <t xml:space="preserve">OLALA DE BUISSY 02064774E</t>
  </si>
  <si>
    <t xml:space="preserve">Ursula Van Horst</t>
  </si>
  <si>
    <t xml:space="preserve">UNO V</t>
  </si>
  <si>
    <t xml:space="preserve">URGANO BH</t>
  </si>
  <si>
    <t xml:space="preserve">OGANO SITTE O-32608</t>
  </si>
  <si>
    <t xml:space="preserve">HALLELUJA VAN DE BROUWERSHOEVE</t>
  </si>
  <si>
    <t xml:space="preserve">CHATMAN 210115596</t>
  </si>
  <si>
    <t xml:space="preserve">Thor davidshof z</t>
  </si>
  <si>
    <t xml:space="preserve">Tobago Z</t>
  </si>
  <si>
    <t xml:space="preserve">Coachello Z</t>
  </si>
  <si>
    <t xml:space="preserve">Classic Orange Z</t>
  </si>
  <si>
    <t xml:space="preserve">Umeraldette M</t>
  </si>
  <si>
    <t xml:space="preserve">EMERALD VAN 'T RUYTERSHOF</t>
  </si>
  <si>
    <t xml:space="preserve">CARIELLE DU TOULTIA Z</t>
  </si>
  <si>
    <t xml:space="preserve">COPIN VAN DE BROY</t>
  </si>
  <si>
    <t xml:space="preserve">LOTTE DE MEULDER</t>
  </si>
  <si>
    <t xml:space="preserve">ODELLO</t>
  </si>
  <si>
    <t xml:space="preserve">THUNDER VAN DE ZUUTHOEVE</t>
  </si>
  <si>
    <t xml:space="preserve">DIRK DE MEULDER</t>
  </si>
  <si>
    <t xml:space="preserve">So Cute </t>
  </si>
  <si>
    <t xml:space="preserve">Q-ONE VAN HET GOORBOSHOF</t>
  </si>
  <si>
    <t xml:space="preserve">BREEMEERSEN ADORADO</t>
  </si>
  <si>
    <t xml:space="preserve">USAIN VD WITTE HOEVE</t>
  </si>
  <si>
    <t xml:space="preserve">ELLEN GEENS</t>
  </si>
  <si>
    <t xml:space="preserve">TINA VAN HET ZEVENVINDEL</t>
  </si>
  <si>
    <t xml:space="preserve">EMMA VAN HOOF</t>
  </si>
  <si>
    <t xml:space="preserve">Odunja</t>
  </si>
  <si>
    <t xml:space="preserve">Gaspahr</t>
  </si>
  <si>
    <t xml:space="preserve">UTTA V</t>
  </si>
  <si>
    <t xml:space="preserve">LECTOR VD BISSCHOP</t>
  </si>
  <si>
    <t xml:space="preserve">EVI LENAERTS</t>
  </si>
  <si>
    <t xml:space="preserve">UNETTE VAN DEN ACHTERSTEN DRIES</t>
  </si>
  <si>
    <t xml:space="preserve">UGO VAN HET ZEVENVINDEL</t>
  </si>
  <si>
    <t xml:space="preserve">I'M SPECIAL DE MUZE</t>
  </si>
  <si>
    <t xml:space="preserve">UKKIE</t>
  </si>
  <si>
    <t xml:space="preserve">MR UNO-K VAN 'T KATTENHEYE</t>
  </si>
  <si>
    <t xml:space="preserve">UN ESPOIR JM</t>
  </si>
  <si>
    <t xml:space="preserve">Unexpected M</t>
  </si>
  <si>
    <t xml:space="preserve">ELDORADO VAN DE ZESHOEK</t>
  </si>
  <si>
    <t xml:space="preserve">SLEPEN PISTE voor aanvang klasse Midden !!!</t>
  </si>
  <si>
    <t xml:space="preserve">Start Voormiddag om 10:40 (Richtuur)</t>
  </si>
  <si>
    <t xml:space="preserve">Bevestigen om 10:25</t>
  </si>
  <si>
    <t xml:space="preserve">start namiddag om 15:30 (Richtuur)</t>
  </si>
  <si>
    <t xml:space="preserve">MIDDEN</t>
  </si>
  <si>
    <t xml:space="preserve">M120</t>
  </si>
  <si>
    <t xml:space="preserve">ALOMA CK Z</t>
  </si>
  <si>
    <t xml:space="preserve">AKTION PUR Z </t>
  </si>
  <si>
    <t xml:space="preserve">BELIEVE IT Z</t>
  </si>
  <si>
    <t xml:space="preserve">BAMAKO DE MUZE</t>
  </si>
  <si>
    <t xml:space="preserve">Claudia Optima Z</t>
  </si>
  <si>
    <t xml:space="preserve">Cicero Z</t>
  </si>
  <si>
    <t xml:space="preserve">TIA V</t>
  </si>
  <si>
    <t xml:space="preserve">OMAR VAN HET WILDERHOF Z</t>
  </si>
  <si>
    <t xml:space="preserve">OGANO SITTE</t>
  </si>
  <si>
    <t xml:space="preserve">CHARLOTTE HUS</t>
  </si>
  <si>
    <t xml:space="preserve">TIBOR</t>
  </si>
  <si>
    <t xml:space="preserve">GITANO</t>
  </si>
  <si>
    <t xml:space="preserve">SYMFONIE VAN HET EIKENHOF</t>
  </si>
  <si>
    <t xml:space="preserve">EMILIE MORIS</t>
  </si>
  <si>
    <t xml:space="preserve">COCO CHANEL ODTH Z</t>
  </si>
  <si>
    <t xml:space="preserve">LEONIE MORIS</t>
  </si>
  <si>
    <t xml:space="preserve">TI AMO VAN DE BARTVELDEN</t>
  </si>
  <si>
    <t xml:space="preserve">BOSJA</t>
  </si>
  <si>
    <t xml:space="preserve">METROPOLE 94-3776</t>
  </si>
  <si>
    <t xml:space="preserve">NYALA CK Z</t>
  </si>
  <si>
    <t xml:space="preserve">NIXON VAN 'T MEULENHOF</t>
  </si>
  <si>
    <t xml:space="preserve">TABOE</t>
  </si>
  <si>
    <t xml:space="preserve">GALA D'ELLE</t>
  </si>
  <si>
    <t xml:space="preserve">URANO DE CARTIGNY</t>
  </si>
  <si>
    <t xml:space="preserve">ARNO VAN DEYNZE</t>
  </si>
  <si>
    <t xml:space="preserve">QUICK AS LIGHTNING VAN 'T MOLENVELD</t>
  </si>
  <si>
    <t xml:space="preserve">HARLEY VAN HET EXELHOF</t>
  </si>
  <si>
    <t xml:space="preserve">CATO SOMERS</t>
  </si>
  <si>
    <t xml:space="preserve">LA FAYETTE</t>
  </si>
  <si>
    <t xml:space="preserve">LEVEL-UP</t>
  </si>
  <si>
    <t xml:space="preserve">TRES BELLE V</t>
  </si>
  <si>
    <t xml:space="preserve">VENEUR D'ISIGNY 9203386T</t>
  </si>
  <si>
    <t xml:space="preserve">TYPHOON VAN HET GOORBOSHOF</t>
  </si>
  <si>
    <t xml:space="preserve">BREEMEERSEN CORNET STAR</t>
  </si>
  <si>
    <t xml:space="preserve">TOUCH OF CHILLI</t>
  </si>
  <si>
    <t xml:space="preserve">CHILLI WILLI 145708</t>
  </si>
  <si>
    <t xml:space="preserve">Start Voormiddag om 11:20 (Richtuur)</t>
  </si>
  <si>
    <t xml:space="preserve">Bevestigen om 11:05</t>
  </si>
  <si>
    <t xml:space="preserve">start namiddag om 16:35 (Richtuur)</t>
  </si>
  <si>
    <t xml:space="preserve">ZWAAR</t>
  </si>
  <si>
    <t xml:space="preserve">Z130</t>
  </si>
  <si>
    <t xml:space="preserve">PAUL SCHEIRS</t>
  </si>
  <si>
    <t xml:space="preserve">BOOISCHOT PIJPELHEIDE</t>
  </si>
  <si>
    <t xml:space="preserve">MIDNIGHT SUGAR</t>
  </si>
  <si>
    <t xml:space="preserve">VIGO D'ARSOUILLES</t>
  </si>
  <si>
    <t xml:space="preserve">OLENCO JK</t>
  </si>
  <si>
    <t xml:space="preserve">DIEU-MERCI VAN T&amp;L D46334</t>
  </si>
  <si>
    <t xml:space="preserve">QUIBELLE</t>
  </si>
  <si>
    <t xml:space="preserve">DOUGLAS 98.06577</t>
  </si>
  <si>
    <t xml:space="preserve">JANNE-BLUE</t>
  </si>
  <si>
    <t xml:space="preserve">PLOT-BLUE</t>
  </si>
  <si>
    <t xml:space="preserve">TRISTAN VAN MOLENVELD</t>
  </si>
  <si>
    <t xml:space="preserve">HEARTBEAT 200102061</t>
  </si>
  <si>
    <t xml:space="preserve">FEBE BOSSCHAERTS</t>
  </si>
  <si>
    <t xml:space="preserve">KIRA</t>
  </si>
  <si>
    <t xml:space="preserve">NEGRO</t>
  </si>
  <si>
    <t xml:space="preserve">RAMIERO VAN ' T MERODEHOF</t>
  </si>
  <si>
    <t xml:space="preserve">MAESTRO VD BISSCHOP</t>
  </si>
  <si>
    <t xml:space="preserve">QUANTIANA VAN HET BEETJEN</t>
  </si>
  <si>
    <t xml:space="preserve">TOULON</t>
  </si>
  <si>
    <t xml:space="preserve">RED DIAMOND S.P.</t>
  </si>
  <si>
    <t xml:space="preserve">CORICO Z</t>
  </si>
  <si>
    <t xml:space="preserve">Beginnelingen</t>
  </si>
  <si>
    <t xml:space="preserve">Werkelijk startuur voormiddag :</t>
  </si>
  <si>
    <t xml:space="preserve">Werkelijk startuur namiddag :</t>
  </si>
  <si>
    <t xml:space="preserve">VOORMIDDAG</t>
  </si>
  <si>
    <t xml:space="preserve">NAMIDDAG</t>
  </si>
  <si>
    <t xml:space="preserve">Parcours</t>
  </si>
  <si>
    <t xml:space="preserve">1ste fase</t>
  </si>
  <si>
    <t xml:space="preserve">2de fase</t>
  </si>
  <si>
    <t xml:space="preserve">Startnr</t>
  </si>
  <si>
    <t xml:space="preserve">Start Voormiddag om 08u30</t>
  </si>
  <si>
    <t xml:space="preserve">start namiddag om 13:15 (richtuur)</t>
  </si>
  <si>
    <t xml:space="preserve">STRAF PUNTEN</t>
  </si>
  <si>
    <t xml:space="preserve">TIJD</t>
  </si>
  <si>
    <t xml:space="preserve">Totaal</t>
  </si>
  <si>
    <t xml:space="preserve">Plaats 
NM</t>
  </si>
  <si>
    <t xml:space="preserve">JEROEN VERSCHEUREN</t>
  </si>
  <si>
    <t xml:space="preserve">UIT</t>
  </si>
  <si>
    <t xml:space="preserve">BIJ</t>
  </si>
  <si>
    <t xml:space="preserve">JELLE VERHEYEN </t>
  </si>
  <si>
    <t xml:space="preserve">ULANO VH GEMEMAERVELD</t>
  </si>
  <si>
    <t xml:space="preserve">MACHTELD Van Dijck</t>
  </si>
  <si>
    <t xml:space="preserve">ITEGEM</t>
  </si>
  <si>
    <t xml:space="preserve">QUERIDA VD BARTHOEVE</t>
  </si>
  <si>
    <t xml:space="preserve">MATHIAS LENAERTS</t>
  </si>
  <si>
    <t xml:space="preserve">VICTORY</t>
  </si>
  <si>
    <r>
      <rPr>
        <b val="true"/>
        <sz val="20"/>
        <color rgb="FF000000"/>
        <rFont val="Aptos Narrow"/>
        <family val="2"/>
        <charset val="1"/>
      </rPr>
      <t xml:space="preserve">Licht VM -  </t>
    </r>
    <r>
      <rPr>
        <b val="true"/>
        <sz val="11"/>
        <color rgb="FF000000"/>
        <rFont val="Aptos Narrow"/>
        <family val="2"/>
        <charset val="1"/>
      </rPr>
      <t xml:space="preserve">scroll naar beneden voor namiddag</t>
    </r>
  </si>
  <si>
    <t xml:space="preserve">1e fase</t>
  </si>
  <si>
    <t xml:space="preserve">2e fase</t>
  </si>
  <si>
    <t xml:space="preserve">Start Voormiddag om 09u35 (richtuur)</t>
  </si>
  <si>
    <t xml:space="preserve">Bevestigen om 09u20</t>
  </si>
  <si>
    <t xml:space="preserve">totaal straf punten</t>
  </si>
  <si>
    <t xml:space="preserve">Plaats VM</t>
  </si>
  <si>
    <t xml:space="preserve">uit</t>
  </si>
  <si>
    <t xml:space="preserve">TOEKIE OF LOVE</t>
  </si>
  <si>
    <t xml:space="preserve">Licht NM</t>
  </si>
  <si>
    <t xml:space="preserve">Werkelijk startuur barrage :</t>
  </si>
  <si>
    <t xml:space="preserve">Barema A</t>
  </si>
  <si>
    <t xml:space="preserve">Barrage</t>
  </si>
  <si>
    <t xml:space="preserve">start namiddag om 14:25 (Richtuur)</t>
  </si>
  <si>
    <t xml:space="preserve">Plaats NM</t>
  </si>
  <si>
    <t xml:space="preserve">/</t>
  </si>
  <si>
    <t xml:space="preserve">TOR</t>
  </si>
  <si>
    <r>
      <rPr>
        <b val="true"/>
        <sz val="20"/>
        <color rgb="FF000000"/>
        <rFont val="Aptos Narrow"/>
        <family val="2"/>
        <charset val="1"/>
      </rPr>
      <t xml:space="preserve">Midden nM -  </t>
    </r>
    <r>
      <rPr>
        <b val="true"/>
        <sz val="11"/>
        <color rgb="FF000000"/>
        <rFont val="Aptos Narrow"/>
        <family val="2"/>
        <charset val="1"/>
      </rPr>
      <t xml:space="preserve">scroll naar beneden voor namiddag</t>
    </r>
  </si>
  <si>
    <t xml:space="preserve">basisomloop</t>
  </si>
  <si>
    <t xml:space="preserve">Start Voormiddag om 11u10 (richtuur)</t>
  </si>
  <si>
    <t xml:space="preserve">Bevestigen om 10u50</t>
  </si>
  <si>
    <t xml:space="preserve">SUBITO </t>
  </si>
  <si>
    <t xml:space="preserve">JELLE VERHEYEN</t>
  </si>
  <si>
    <t xml:space="preserve">TYRANTA VAN HET GERMELAERVELD</t>
  </si>
  <si>
    <t xml:space="preserve">namiddag staat in voormiddag en voormiddag staat in namiddag</t>
  </si>
  <si>
    <t xml:space="preserve">Midden vM</t>
  </si>
  <si>
    <t xml:space="preserve">Fase 1</t>
  </si>
  <si>
    <t xml:space="preserve">fase2</t>
  </si>
  <si>
    <t xml:space="preserve">Start Namiddag om 16u10 (richtuur)</t>
  </si>
  <si>
    <t xml:space="preserve">SYRANTA VAN HET GERMELAERVELD</t>
  </si>
  <si>
    <t xml:space="preserve">BIJ </t>
  </si>
  <si>
    <t xml:space="preserve">ZWAAR VM</t>
  </si>
  <si>
    <t xml:space="preserve">Start Voormiddag om 12u10 (richtuur)</t>
  </si>
  <si>
    <t xml:space="preserve">Bevestigen om 11u50</t>
  </si>
  <si>
    <t xml:space="preserve">enkel nm</t>
  </si>
  <si>
    <t xml:space="preserve">ZWAAR NM</t>
  </si>
  <si>
    <t xml:space="preserve">Start Namiddag om 18u00 (richtuur)</t>
  </si>
  <si>
    <t xml:space="preserve">BEVESTINGEN - AFREKENING</t>
  </si>
  <si>
    <t xml:space="preserve">BEERENS SANNE</t>
  </si>
  <si>
    <t xml:space="preserve">BOLLANSÉE LOTTE</t>
  </si>
  <si>
    <t xml:space="preserve">BOSMANS JENTE</t>
  </si>
  <si>
    <t xml:space="preserve">BOSSAERTS NICK</t>
  </si>
  <si>
    <t xml:space="preserve">BOSSAERTS STEF</t>
  </si>
  <si>
    <t xml:space="preserve">BOSSCHAERTS FEBE</t>
  </si>
  <si>
    <t xml:space="preserve">CEUPPENS TOM</t>
  </si>
  <si>
    <t xml:space="preserve">DE MEULDER DIRK</t>
  </si>
  <si>
    <t xml:space="preserve">DE MEULDER LOTTE</t>
  </si>
  <si>
    <t xml:space="preserve">DILLEN WANNES</t>
  </si>
  <si>
    <t xml:space="preserve">DOCKX PASCALE</t>
  </si>
  <si>
    <t xml:space="preserve">GEENS ELLEN</t>
  </si>
  <si>
    <t xml:space="preserve">HEREMANS ELLEN</t>
  </si>
  <si>
    <t xml:space="preserve">HERTLEER PAULIEN</t>
  </si>
  <si>
    <t xml:space="preserve">HUS CHARLOTTE</t>
  </si>
  <si>
    <t xml:space="preserve">HUYBRECHTS CHARLOTTE</t>
  </si>
  <si>
    <t xml:space="preserve">LENAERTS EVI</t>
  </si>
  <si>
    <t xml:space="preserve">LUYKS MELISSA</t>
  </si>
  <si>
    <t xml:space="preserve">MOLS MARLEEN</t>
  </si>
  <si>
    <t xml:space="preserve">MOLS FRAN</t>
  </si>
  <si>
    <t xml:space="preserve">MOLS RAF</t>
  </si>
  <si>
    <t xml:space="preserve">MOORTGAT PATRICK</t>
  </si>
  <si>
    <t xml:space="preserve">MORIS EMILIE</t>
  </si>
  <si>
    <t xml:space="preserve">MORIS LEONIE</t>
  </si>
  <si>
    <t xml:space="preserve">OUDERMANS MATHIAS</t>
  </si>
  <si>
    <t xml:space="preserve">SCHEIRS PAUL</t>
  </si>
  <si>
    <t xml:space="preserve">B100/L110</t>
  </si>
  <si>
    <t xml:space="preserve">SNOEIJS MATHIAS</t>
  </si>
  <si>
    <t xml:space="preserve">SOMERS CATO</t>
  </si>
  <si>
    <t xml:space="preserve">VAN DEN BRUEL MARIE</t>
  </si>
  <si>
    <t xml:space="preserve">VAN DEN BULCK THIBO</t>
  </si>
  <si>
    <t xml:space="preserve">VAN DER SCHRAELEN MARCO</t>
  </si>
  <si>
    <t xml:space="preserve">VAN DEYNZE ARNO</t>
  </si>
  <si>
    <t xml:space="preserve">VAN DIJCK JONAS</t>
  </si>
  <si>
    <t xml:space="preserve">VAN DIJCK MARIE</t>
  </si>
  <si>
    <t xml:space="preserve">VAN DOORSLAER EMMA</t>
  </si>
  <si>
    <t xml:space="preserve">VAN HOOF EMMA</t>
  </si>
  <si>
    <t xml:space="preserve">VAN LOOY JANA</t>
  </si>
  <si>
    <t xml:space="preserve">VAN ROSSUM CAROLINE</t>
  </si>
  <si>
    <t xml:space="preserve">VERAGHTERT GERT</t>
  </si>
  <si>
    <t xml:space="preserve">VERBIST LOTTE</t>
  </si>
  <si>
    <t xml:space="preserve">VERELST ROBBE</t>
  </si>
  <si>
    <t xml:space="preserve">VERHEYEN JORRE</t>
  </si>
  <si>
    <t xml:space="preserve">VERSCHUEREN JEROEN</t>
  </si>
  <si>
    <t xml:space="preserve">VERSTAPPEN JO</t>
  </si>
  <si>
    <t xml:space="preserve">VERWERFT NIELS</t>
  </si>
</sst>
</file>

<file path=xl/styles.xml><?xml version="1.0" encoding="utf-8"?>
<styleSheet xmlns="http://schemas.openxmlformats.org/spreadsheetml/2006/main">
  <numFmts count="1">
    <numFmt numFmtId="164" formatCode="General"/>
  </numFmts>
  <fonts count="21">
    <font>
      <sz val="11"/>
      <color rgb="FF000000"/>
      <name val="Aptos Narrow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000000"/>
      <name val="Aptos Narrow"/>
      <family val="2"/>
      <charset val="1"/>
    </font>
    <font>
      <b val="true"/>
      <sz val="11"/>
      <color rgb="FF000000"/>
      <name val="Aptos Narrow"/>
      <family val="2"/>
      <charset val="1"/>
    </font>
    <font>
      <b val="true"/>
      <sz val="11"/>
      <color rgb="FFFF0000"/>
      <name val="Aptos Narrow"/>
      <family val="2"/>
      <charset val="1"/>
    </font>
    <font>
      <b val="true"/>
      <sz val="11"/>
      <color rgb="FF46B1E1"/>
      <name val="Aptos Narrow"/>
      <family val="2"/>
      <charset val="1"/>
    </font>
    <font>
      <sz val="11"/>
      <color rgb="FFFF0000"/>
      <name val="Aptos Narrow"/>
      <family val="2"/>
      <charset val="1"/>
    </font>
    <font>
      <b val="true"/>
      <sz val="20"/>
      <name val="Aptos Narrow"/>
      <family val="2"/>
      <charset val="1"/>
    </font>
    <font>
      <sz val="11"/>
      <color rgb="FF000000"/>
      <name val="Calibri"/>
      <family val="2"/>
      <charset val="1"/>
    </font>
    <font>
      <b val="true"/>
      <sz val="11"/>
      <color rgb="FF00B050"/>
      <name val="Aptos Narrow"/>
      <family val="2"/>
      <charset val="1"/>
    </font>
    <font>
      <sz val="12"/>
      <color rgb="FF000000"/>
      <name val="Aptos"/>
      <family val="2"/>
      <charset val="1"/>
    </font>
    <font>
      <b val="true"/>
      <sz val="20"/>
      <color rgb="FF00B0F0"/>
      <name val="Aptos Narrow"/>
      <family val="2"/>
      <charset val="1"/>
    </font>
    <font>
      <b val="true"/>
      <sz val="20"/>
      <color rgb="FF000000"/>
      <name val="Aptos Narrow"/>
      <family val="2"/>
      <charset val="1"/>
    </font>
    <font>
      <b val="true"/>
      <sz val="12"/>
      <color rgb="FF000000"/>
      <name val="Aptos Narrow"/>
      <family val="2"/>
      <charset val="1"/>
    </font>
    <font>
      <sz val="12"/>
      <color rgb="FF000000"/>
      <name val="Aptos Narrow"/>
      <family val="2"/>
      <charset val="1"/>
    </font>
    <font>
      <sz val="12"/>
      <color rgb="FF000000"/>
      <name val="Calibri"/>
      <family val="2"/>
      <charset val="1"/>
    </font>
    <font>
      <b val="true"/>
      <sz val="12"/>
      <color rgb="FFFF0000"/>
      <name val="Aptos Narrow"/>
      <family val="2"/>
      <charset val="1"/>
    </font>
    <font>
      <b val="true"/>
      <sz val="12"/>
      <color rgb="FF00B050"/>
      <name val="Aptos Narrow"/>
      <family val="2"/>
      <charset val="1"/>
    </font>
    <font>
      <sz val="26"/>
      <color rgb="FF000000"/>
      <name val="Aptos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BE3D6"/>
        <bgColor rgb="FFFFFFD7"/>
      </patternFill>
    </fill>
    <fill>
      <patternFill patternType="solid">
        <fgColor rgb="FF81D41A"/>
        <bgColor rgb="FF969696"/>
      </patternFill>
    </fill>
    <fill>
      <patternFill patternType="solid">
        <fgColor rgb="FFA1467E"/>
        <bgColor rgb="FF993366"/>
      </patternFill>
    </fill>
    <fill>
      <patternFill patternType="solid">
        <fgColor rgb="FFFFFFD7"/>
        <bgColor rgb="FFFFFF99"/>
      </patternFill>
    </fill>
  </fills>
  <borders count="23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 diagonalUp="false" diagonalDown="false">
      <left style="medium">
        <color rgb="FFCCCCCC"/>
      </left>
      <right style="medium">
        <color rgb="FFCCCCCC"/>
      </right>
      <top style="medium">
        <color rgb="FFCCCCCC"/>
      </top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>
        <color rgb="FFCCCCCC"/>
      </left>
      <right style="medium"/>
      <top style="medium"/>
      <bottom style="medium"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/>
      <top style="medium">
        <color rgb="FFCCCCCC"/>
      </top>
      <bottom style="medium"/>
      <diagonal/>
    </border>
    <border diagonalUp="false" diagonalDown="false">
      <left style="medium">
        <color rgb="FFCCCCCC"/>
      </left>
      <right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1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right" vertical="center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12" fillId="0" borderId="0" xfId="0" applyFont="true" applyBorder="false" applyAlignment="true" applyProtection="true">
      <alignment horizontal="left" vertical="center" textRotation="0" wrapText="tru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4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5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6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1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0" fillId="0" borderId="11" xfId="0" applyFont="fals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5" fillId="0" borderId="12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0" fillId="0" borderId="12" xfId="0" applyFont="fals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6" fillId="2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4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5" fillId="0" borderId="15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5" fillId="0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17" xfId="0" applyFont="fals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4" borderId="17" xfId="0" applyFont="fals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6" fillId="5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7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8" fillId="2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9" fillId="2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5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2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8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5" fillId="2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9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5" fillId="0" borderId="21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5" fillId="0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6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0" fillId="5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20" fillId="0" borderId="0" xfId="0" applyFont="true" applyBorder="false" applyAlignment="true" applyProtection="true">
      <alignment horizontal="left" vertical="center" textRotation="0" wrapText="true" indent="0" shrinkToFit="false"/>
      <protection locked="true" hidden="false"/>
    </xf>
    <xf numFmtId="164" fontId="5" fillId="0" borderId="22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6" fillId="2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7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5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8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6" fillId="0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4" fontId="19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6" fillId="0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4" fontId="12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4">
    <dxf>
      <fill>
        <patternFill patternType="solid">
          <fgColor rgb="00FFFFFF"/>
        </patternFill>
      </fill>
    </dxf>
    <dxf>
      <fill>
        <patternFill patternType="solid">
          <fgColor rgb="FF000000"/>
          <bgColor rgb="FFFFFFFF"/>
        </patternFill>
      </fill>
    </dxf>
    <dxf>
      <fill>
        <patternFill patternType="solid">
          <fgColor rgb="FFFFFF00"/>
        </patternFill>
      </fill>
    </dxf>
    <dxf>
      <fill>
        <patternFill patternType="solid">
          <fgColor rgb="FFFF0000"/>
        </patternFill>
      </fill>
    </dxf>
  </dxfs>
  <colors>
    <indexedColors>
      <rgbColor rgb="FF000000"/>
      <rgbColor rgb="FFFBE3D6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A1467E"/>
      <rgbColor rgb="FFFFFFD7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46B1E1"/>
      <rgbColor rgb="FF81D41A"/>
      <rgbColor rgb="FFFFCC00"/>
      <rgbColor rgb="FFFF9900"/>
      <rgbColor rgb="FFFF6600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1:I237"/>
  <sheetViews>
    <sheetView showFormulas="false" showGridLines="true" showRowColHeaders="true" showZeros="true" rightToLeft="false" tabSelected="false" showOutlineSymbols="true" defaultGridColor="true" view="normal" topLeftCell="A100" colorId="64" zoomScale="100" zoomScaleNormal="100" zoomScalePageLayoutView="100" workbookViewId="0">
      <selection pane="topLeft" activeCell="J43" activeCellId="0" sqref="J43"/>
    </sheetView>
  </sheetViews>
  <sheetFormatPr defaultColWidth="8.75390625" defaultRowHeight="14.25" zeroHeight="false" outlineLevelRow="0" outlineLevelCol="0"/>
  <cols>
    <col collapsed="false" customWidth="true" hidden="false" outlineLevel="0" max="1" min="1" style="0" width="1.54"/>
    <col collapsed="false" customWidth="true" hidden="false" outlineLevel="0" max="2" min="2" style="0" width="7.73"/>
    <col collapsed="false" customWidth="true" hidden="false" outlineLevel="0" max="3" min="3" style="0" width="26.45"/>
    <col collapsed="false" customWidth="true" hidden="false" outlineLevel="0" max="4" min="4" style="0" width="23.18"/>
    <col collapsed="false" customWidth="true" hidden="false" outlineLevel="0" max="5" min="5" style="0" width="38.27"/>
    <col collapsed="false" customWidth="true" hidden="false" outlineLevel="0" max="6" min="6" style="0" width="37.54"/>
    <col collapsed="false" customWidth="true" hidden="false" outlineLevel="0" max="9" min="9" style="0" width="37.45"/>
  </cols>
  <sheetData>
    <row r="1" customFormat="false" ht="18" hidden="false" customHeight="false" outlineLevel="0" collapsed="false">
      <c r="B1" s="1" t="s">
        <v>0</v>
      </c>
    </row>
    <row r="3" customFormat="false" ht="14.25" hidden="false" customHeight="false" outlineLevel="0" collapsed="false">
      <c r="B3" s="2" t="s">
        <v>1</v>
      </c>
      <c r="D3" s="2"/>
      <c r="E3" s="2"/>
      <c r="F3" s="2"/>
      <c r="G3" s="2"/>
      <c r="H3" s="2"/>
    </row>
    <row r="4" customFormat="false" ht="14.25" hidden="false" customHeight="false" outlineLevel="0" collapsed="false">
      <c r="B4" s="2" t="s">
        <v>2</v>
      </c>
      <c r="D4" s="2"/>
      <c r="E4" s="2"/>
      <c r="F4" s="2"/>
      <c r="G4" s="2"/>
      <c r="H4" s="2"/>
    </row>
    <row r="5" customFormat="false" ht="14.25" hidden="false" customHeight="false" outlineLevel="0" collapsed="false">
      <c r="B5" s="2" t="s">
        <v>3</v>
      </c>
      <c r="D5" s="2"/>
      <c r="E5" s="2"/>
      <c r="F5" s="2"/>
      <c r="G5" s="2"/>
      <c r="H5" s="2"/>
    </row>
    <row r="6" customFormat="false" ht="14.25" hidden="false" customHeight="false" outlineLevel="0" collapsed="false">
      <c r="B6" s="2" t="s">
        <v>4</v>
      </c>
      <c r="D6" s="2"/>
      <c r="E6" s="2"/>
      <c r="F6" s="2"/>
      <c r="G6" s="2"/>
      <c r="H6" s="2"/>
    </row>
    <row r="7" customFormat="false" ht="14.25" hidden="false" customHeight="false" outlineLevel="0" collapsed="false">
      <c r="B7" s="2" t="s">
        <v>5</v>
      </c>
      <c r="D7" s="2"/>
      <c r="E7" s="2"/>
      <c r="F7" s="2"/>
      <c r="G7" s="2"/>
      <c r="H7" s="2"/>
    </row>
    <row r="8" customFormat="false" ht="14.25" hidden="false" customHeight="false" outlineLevel="0" collapsed="false">
      <c r="B8" s="3" t="s">
        <v>6</v>
      </c>
      <c r="C8" s="4"/>
      <c r="D8" s="3"/>
      <c r="E8" s="3"/>
      <c r="F8" s="3"/>
      <c r="G8" s="3"/>
      <c r="H8" s="2"/>
      <c r="I8" s="2"/>
    </row>
    <row r="9" customFormat="false" ht="14.25" hidden="false" customHeight="false" outlineLevel="0" collapsed="false">
      <c r="B9" s="3" t="s">
        <v>7</v>
      </c>
      <c r="C9" s="4"/>
      <c r="D9" s="3"/>
      <c r="E9" s="3"/>
      <c r="F9" s="3"/>
      <c r="G9" s="3"/>
      <c r="H9" s="2"/>
      <c r="I9" s="2"/>
    </row>
    <row r="11" customFormat="false" ht="14.25" hidden="false" customHeight="false" outlineLevel="0" collapsed="false">
      <c r="B11" s="5"/>
      <c r="C11" s="6"/>
      <c r="D11" s="7" t="s">
        <v>8</v>
      </c>
      <c r="E11" s="8"/>
      <c r="F11" s="9" t="s">
        <v>9</v>
      </c>
      <c r="G11" s="5" t="s">
        <v>10</v>
      </c>
      <c r="H11" s="10"/>
      <c r="I11" s="11"/>
    </row>
    <row r="12" customFormat="false" ht="25.5" hidden="false" customHeight="false" outlineLevel="0" collapsed="false">
      <c r="B12" s="12" t="s">
        <v>11</v>
      </c>
      <c r="C12" s="13"/>
      <c r="D12" s="14"/>
      <c r="E12" s="14"/>
      <c r="F12" s="14"/>
      <c r="G12" s="15"/>
      <c r="H12" s="15"/>
      <c r="I12" s="16"/>
    </row>
    <row r="13" customFormat="false" ht="14.25" hidden="false" customHeight="false" outlineLevel="0" collapsed="false">
      <c r="B13" s="17" t="s">
        <v>12</v>
      </c>
      <c r="C13" s="17" t="s">
        <v>13</v>
      </c>
      <c r="D13" s="17" t="s">
        <v>14</v>
      </c>
      <c r="E13" s="17" t="s">
        <v>15</v>
      </c>
      <c r="F13" s="17" t="s">
        <v>16</v>
      </c>
      <c r="G13" s="17" t="s">
        <v>17</v>
      </c>
      <c r="H13" s="17" t="s">
        <v>18</v>
      </c>
      <c r="I13" s="17" t="s">
        <v>19</v>
      </c>
    </row>
    <row r="14" customFormat="false" ht="14.25" hidden="false" customHeight="false" outlineLevel="0" collapsed="false">
      <c r="B14" s="0" t="n">
        <v>1</v>
      </c>
      <c r="C14" s="0" t="s">
        <v>20</v>
      </c>
      <c r="D14" s="0" t="s">
        <v>21</v>
      </c>
      <c r="E14" s="0" t="s">
        <v>22</v>
      </c>
      <c r="F14" s="0" t="s">
        <v>23</v>
      </c>
      <c r="I14" s="0" t="s">
        <v>24</v>
      </c>
    </row>
    <row r="15" customFormat="false" ht="14.25" hidden="false" customHeight="false" outlineLevel="0" collapsed="false">
      <c r="B15" s="0" t="n">
        <v>2</v>
      </c>
      <c r="C15" s="0" t="s">
        <v>20</v>
      </c>
      <c r="D15" s="0" t="s">
        <v>25</v>
      </c>
      <c r="E15" s="0" t="s">
        <v>22</v>
      </c>
      <c r="F15" s="0" t="s">
        <v>26</v>
      </c>
      <c r="I15" s="0" t="s">
        <v>27</v>
      </c>
    </row>
    <row r="16" customFormat="false" ht="14.25" hidden="false" customHeight="false" outlineLevel="0" collapsed="false">
      <c r="B16" s="0" t="n">
        <v>3</v>
      </c>
      <c r="C16" s="0" t="s">
        <v>20</v>
      </c>
      <c r="D16" s="0" t="s">
        <v>28</v>
      </c>
      <c r="E16" s="0" t="s">
        <v>29</v>
      </c>
      <c r="F16" s="0" t="s">
        <v>30</v>
      </c>
      <c r="I16" s="0" t="s">
        <v>31</v>
      </c>
    </row>
    <row r="17" customFormat="false" ht="14.25" hidden="false" customHeight="false" outlineLevel="0" collapsed="false">
      <c r="B17" s="0" t="n">
        <v>4</v>
      </c>
      <c r="C17" s="0" t="s">
        <v>20</v>
      </c>
      <c r="D17" s="0" t="s">
        <v>32</v>
      </c>
      <c r="E17" s="0" t="s">
        <v>33</v>
      </c>
      <c r="F17" s="0" t="s">
        <v>34</v>
      </c>
      <c r="I17" s="0" t="s">
        <v>35</v>
      </c>
    </row>
    <row r="18" customFormat="false" ht="14.25" hidden="false" customHeight="false" outlineLevel="0" collapsed="false">
      <c r="B18" s="0" t="n">
        <v>5</v>
      </c>
      <c r="C18" s="0" t="s">
        <v>20</v>
      </c>
      <c r="D18" s="0" t="s">
        <v>36</v>
      </c>
      <c r="E18" s="0" t="s">
        <v>33</v>
      </c>
      <c r="F18" s="0" t="s">
        <v>37</v>
      </c>
      <c r="I18" s="0" t="s">
        <v>38</v>
      </c>
    </row>
    <row r="19" customFormat="false" ht="14.25" hidden="false" customHeight="false" outlineLevel="0" collapsed="false">
      <c r="B19" s="0" t="n">
        <v>6</v>
      </c>
      <c r="C19" s="0" t="s">
        <v>20</v>
      </c>
      <c r="D19" s="0" t="s">
        <v>39</v>
      </c>
      <c r="E19" s="0" t="s">
        <v>33</v>
      </c>
      <c r="F19" s="0" t="s">
        <v>40</v>
      </c>
      <c r="I19" s="0" t="s">
        <v>41</v>
      </c>
    </row>
    <row r="20" customFormat="false" ht="14.25" hidden="false" customHeight="false" outlineLevel="0" collapsed="false">
      <c r="B20" s="0" t="n">
        <v>7</v>
      </c>
      <c r="C20" s="0" t="s">
        <v>20</v>
      </c>
      <c r="D20" s="0" t="s">
        <v>42</v>
      </c>
      <c r="E20" s="0" t="s">
        <v>43</v>
      </c>
      <c r="F20" s="0" t="s">
        <v>44</v>
      </c>
      <c r="I20" s="0" t="s">
        <v>45</v>
      </c>
    </row>
    <row r="21" customFormat="false" ht="14.25" hidden="false" customHeight="false" outlineLevel="0" collapsed="false">
      <c r="B21" s="0" t="n">
        <v>8</v>
      </c>
      <c r="C21" s="0" t="s">
        <v>20</v>
      </c>
      <c r="D21" s="0" t="s">
        <v>46</v>
      </c>
      <c r="E21" s="0" t="s">
        <v>47</v>
      </c>
      <c r="F21" s="0" t="s">
        <v>48</v>
      </c>
      <c r="I21" s="0" t="s">
        <v>49</v>
      </c>
    </row>
    <row r="22" customFormat="false" ht="14.25" hidden="false" customHeight="false" outlineLevel="0" collapsed="false">
      <c r="B22" s="0" t="n">
        <v>9</v>
      </c>
      <c r="C22" s="0" t="s">
        <v>20</v>
      </c>
      <c r="D22" s="0" t="s">
        <v>50</v>
      </c>
      <c r="E22" s="0" t="s">
        <v>47</v>
      </c>
      <c r="F22" s="0" t="s">
        <v>51</v>
      </c>
      <c r="I22" s="0" t="s">
        <v>52</v>
      </c>
    </row>
    <row r="23" customFormat="false" ht="14.25" hidden="false" customHeight="false" outlineLevel="0" collapsed="false">
      <c r="B23" s="18" t="n">
        <v>10</v>
      </c>
      <c r="C23" s="0" t="s">
        <v>20</v>
      </c>
      <c r="D23" s="0" t="s">
        <v>53</v>
      </c>
      <c r="E23" s="0" t="s">
        <v>47</v>
      </c>
      <c r="F23" s="0" t="s">
        <v>54</v>
      </c>
      <c r="I23" s="0" t="s">
        <v>55</v>
      </c>
    </row>
    <row r="24" customFormat="false" ht="21" hidden="false" customHeight="true" outlineLevel="0" collapsed="false">
      <c r="B24" s="0" t="n">
        <v>11</v>
      </c>
    </row>
    <row r="25" customFormat="false" ht="15" hidden="false" customHeight="true" outlineLevel="0" collapsed="false">
      <c r="B25" s="0" t="n">
        <v>12</v>
      </c>
      <c r="C25" s="0" t="s">
        <v>20</v>
      </c>
      <c r="D25" s="0" t="s">
        <v>56</v>
      </c>
      <c r="E25" s="0" t="s">
        <v>57</v>
      </c>
      <c r="F25" s="0" t="s">
        <v>58</v>
      </c>
      <c r="I25" s="0" t="s">
        <v>59</v>
      </c>
    </row>
    <row r="26" customFormat="false" ht="14.25" hidden="false" customHeight="false" outlineLevel="0" collapsed="false">
      <c r="B26" s="0" t="n">
        <v>13</v>
      </c>
      <c r="C26" s="0" t="s">
        <v>20</v>
      </c>
      <c r="D26" s="0" t="s">
        <v>60</v>
      </c>
      <c r="E26" s="0" t="s">
        <v>61</v>
      </c>
      <c r="F26" s="0" t="s">
        <v>62</v>
      </c>
      <c r="I26" s="0" t="s">
        <v>63</v>
      </c>
    </row>
    <row r="27" customFormat="false" ht="14.25" hidden="false" customHeight="false" outlineLevel="0" collapsed="false">
      <c r="B27" s="0" t="n">
        <v>14</v>
      </c>
      <c r="C27" s="0" t="s">
        <v>20</v>
      </c>
      <c r="D27" s="0" t="s">
        <v>64</v>
      </c>
      <c r="E27" s="0" t="s">
        <v>43</v>
      </c>
      <c r="F27" s="0" t="s">
        <v>65</v>
      </c>
      <c r="I27" s="0" t="s">
        <v>66</v>
      </c>
    </row>
    <row r="28" customFormat="false" ht="14.25" hidden="false" customHeight="false" outlineLevel="0" collapsed="false">
      <c r="B28" s="0" t="n">
        <v>15</v>
      </c>
      <c r="C28" s="0" t="s">
        <v>20</v>
      </c>
      <c r="D28" s="0" t="s">
        <v>67</v>
      </c>
      <c r="E28" s="0" t="s">
        <v>68</v>
      </c>
      <c r="F28" s="0" t="s">
        <v>69</v>
      </c>
      <c r="I28" s="0" t="s">
        <v>70</v>
      </c>
    </row>
    <row r="29" customFormat="false" ht="14.25" hidden="false" customHeight="false" outlineLevel="0" collapsed="false">
      <c r="B29" s="0" t="n">
        <v>16</v>
      </c>
      <c r="C29" s="0" t="s">
        <v>20</v>
      </c>
      <c r="D29" s="19" t="s">
        <v>71</v>
      </c>
      <c r="E29" s="0" t="s">
        <v>33</v>
      </c>
      <c r="F29" s="0" t="s">
        <v>72</v>
      </c>
    </row>
    <row r="30" customFormat="false" ht="14.25" hidden="false" customHeight="false" outlineLevel="0" collapsed="false">
      <c r="B30" s="0" t="n">
        <v>17</v>
      </c>
      <c r="C30" s="0" t="s">
        <v>20</v>
      </c>
      <c r="D30" s="19" t="s">
        <v>73</v>
      </c>
      <c r="E30" s="0" t="s">
        <v>33</v>
      </c>
      <c r="F30" s="0" t="s">
        <v>74</v>
      </c>
    </row>
    <row r="31" customFormat="false" ht="14.25" hidden="false" customHeight="false" outlineLevel="0" collapsed="false">
      <c r="B31" s="0" t="n">
        <v>18</v>
      </c>
      <c r="C31" s="0" t="s">
        <v>20</v>
      </c>
      <c r="D31" s="0" t="s">
        <v>75</v>
      </c>
      <c r="E31" s="0" t="s">
        <v>43</v>
      </c>
      <c r="F31" s="0" t="s">
        <v>76</v>
      </c>
      <c r="I31" s="0" t="s">
        <v>77</v>
      </c>
    </row>
    <row r="32" customFormat="false" ht="14.25" hidden="false" customHeight="false" outlineLevel="0" collapsed="false">
      <c r="B32" s="0" t="n">
        <v>19</v>
      </c>
      <c r="C32" s="0" t="s">
        <v>20</v>
      </c>
      <c r="D32" s="0" t="s">
        <v>78</v>
      </c>
      <c r="E32" s="0" t="s">
        <v>33</v>
      </c>
      <c r="F32" s="0" t="s">
        <v>79</v>
      </c>
      <c r="I32" s="0" t="s">
        <v>59</v>
      </c>
    </row>
    <row r="33" customFormat="false" ht="14.25" hidden="false" customHeight="false" outlineLevel="0" collapsed="false">
      <c r="B33" s="0" t="n">
        <v>20</v>
      </c>
      <c r="C33" s="0" t="s">
        <v>20</v>
      </c>
      <c r="D33" s="0" t="s">
        <v>80</v>
      </c>
      <c r="E33" s="0" t="s">
        <v>22</v>
      </c>
      <c r="F33" s="0" t="s">
        <v>81</v>
      </c>
      <c r="I33" s="0" t="s">
        <v>59</v>
      </c>
    </row>
    <row r="34" customFormat="false" ht="14.25" hidden="false" customHeight="false" outlineLevel="0" collapsed="false">
      <c r="B34" s="0" t="n">
        <v>21</v>
      </c>
      <c r="C34" s="0" t="s">
        <v>20</v>
      </c>
      <c r="D34" s="0" t="s">
        <v>82</v>
      </c>
      <c r="E34" s="0" t="s">
        <v>29</v>
      </c>
      <c r="F34" s="0" t="s">
        <v>83</v>
      </c>
      <c r="I34" s="0" t="s">
        <v>49</v>
      </c>
    </row>
    <row r="35" customFormat="false" ht="14.25" hidden="false" customHeight="false" outlineLevel="0" collapsed="false">
      <c r="B35" s="0" t="n">
        <v>22</v>
      </c>
      <c r="C35" s="0" t="s">
        <v>20</v>
      </c>
      <c r="D35" s="0" t="s">
        <v>39</v>
      </c>
      <c r="E35" s="0" t="s">
        <v>33</v>
      </c>
      <c r="F35" s="0" t="s">
        <v>84</v>
      </c>
      <c r="I35" s="0" t="s">
        <v>85</v>
      </c>
    </row>
    <row r="36" customFormat="false" ht="21" hidden="false" customHeight="true" outlineLevel="0" collapsed="false">
      <c r="B36" s="0" t="n">
        <v>23</v>
      </c>
    </row>
    <row r="37" customFormat="false" ht="14.25" hidden="false" customHeight="false" outlineLevel="0" collapsed="false">
      <c r="B37" s="18" t="n">
        <v>24</v>
      </c>
      <c r="C37" s="0" t="s">
        <v>20</v>
      </c>
      <c r="D37" s="0" t="s">
        <v>42</v>
      </c>
      <c r="E37" s="0" t="s">
        <v>43</v>
      </c>
      <c r="F37" s="0" t="s">
        <v>86</v>
      </c>
      <c r="I37" s="0" t="s">
        <v>87</v>
      </c>
    </row>
    <row r="38" customFormat="false" ht="14.25" hidden="false" customHeight="false" outlineLevel="0" collapsed="false">
      <c r="B38" s="0" t="n">
        <v>25</v>
      </c>
      <c r="C38" s="0" t="s">
        <v>20</v>
      </c>
      <c r="D38" s="0" t="s">
        <v>46</v>
      </c>
      <c r="E38" s="0" t="s">
        <v>47</v>
      </c>
      <c r="F38" s="0" t="s">
        <v>88</v>
      </c>
      <c r="I38" s="0" t="s">
        <v>89</v>
      </c>
    </row>
    <row r="39" customFormat="false" ht="14.25" hidden="false" customHeight="false" outlineLevel="0" collapsed="false">
      <c r="B39" s="0" t="n">
        <v>26</v>
      </c>
      <c r="C39" s="0" t="s">
        <v>20</v>
      </c>
      <c r="D39" s="19" t="s">
        <v>90</v>
      </c>
      <c r="E39" s="0" t="s">
        <v>22</v>
      </c>
      <c r="F39" s="0" t="s">
        <v>91</v>
      </c>
      <c r="H39" s="20" t="s">
        <v>92</v>
      </c>
    </row>
    <row r="40" customFormat="false" ht="14.25" hidden="false" customHeight="false" outlineLevel="0" collapsed="false">
      <c r="B40" s="0" t="n">
        <v>27</v>
      </c>
      <c r="C40" s="0" t="s">
        <v>20</v>
      </c>
      <c r="D40" s="0" t="s">
        <v>93</v>
      </c>
      <c r="E40" s="0" t="s">
        <v>43</v>
      </c>
      <c r="F40" s="0" t="s">
        <v>94</v>
      </c>
      <c r="H40" s="21" t="s">
        <v>95</v>
      </c>
      <c r="I40" s="0" t="s">
        <v>96</v>
      </c>
    </row>
    <row r="41" customFormat="false" ht="14.25" hidden="false" customHeight="false" outlineLevel="0" collapsed="false">
      <c r="B41" s="0" t="n">
        <v>28</v>
      </c>
      <c r="C41" s="0" t="s">
        <v>20</v>
      </c>
      <c r="D41" s="0" t="s">
        <v>97</v>
      </c>
      <c r="F41" s="0" t="s">
        <v>98</v>
      </c>
      <c r="H41" s="20" t="s">
        <v>92</v>
      </c>
    </row>
    <row r="42" customFormat="false" ht="14.25" hidden="false" customHeight="false" outlineLevel="0" collapsed="false">
      <c r="B42" s="0" t="n">
        <v>29</v>
      </c>
      <c r="C42" s="0" t="s">
        <v>20</v>
      </c>
      <c r="D42" s="0" t="s">
        <v>99</v>
      </c>
      <c r="F42" s="0" t="s">
        <v>100</v>
      </c>
      <c r="H42" s="21" t="s">
        <v>95</v>
      </c>
    </row>
    <row r="43" customFormat="false" ht="14.25" hidden="false" customHeight="false" outlineLevel="0" collapsed="false">
      <c r="B43" s="0" t="n">
        <v>30</v>
      </c>
      <c r="C43" s="0" t="s">
        <v>20</v>
      </c>
      <c r="D43" s="19" t="s">
        <v>101</v>
      </c>
      <c r="E43" s="0" t="s">
        <v>43</v>
      </c>
      <c r="F43" s="0" t="s">
        <v>102</v>
      </c>
      <c r="G43" s="22" t="s">
        <v>17</v>
      </c>
      <c r="H43" s="20" t="s">
        <v>92</v>
      </c>
    </row>
    <row r="44" customFormat="false" ht="15.75" hidden="false" customHeight="true" outlineLevel="0" collapsed="false">
      <c r="B44" s="0" t="n">
        <v>31</v>
      </c>
      <c r="C44" s="0" t="s">
        <v>20</v>
      </c>
      <c r="D44" s="19" t="s">
        <v>103</v>
      </c>
      <c r="E44" s="0" t="s">
        <v>22</v>
      </c>
      <c r="F44" s="0" t="s">
        <v>104</v>
      </c>
      <c r="H44" s="20" t="s">
        <v>92</v>
      </c>
    </row>
    <row r="45" customFormat="false" ht="15.75" hidden="false" customHeight="true" outlineLevel="0" collapsed="false">
      <c r="B45" s="0" t="n">
        <v>32</v>
      </c>
      <c r="C45" s="0" t="s">
        <v>20</v>
      </c>
      <c r="D45" s="19" t="s">
        <v>105</v>
      </c>
      <c r="E45" s="0" t="s">
        <v>106</v>
      </c>
      <c r="F45" s="23" t="s">
        <v>107</v>
      </c>
      <c r="H45" s="21" t="s">
        <v>95</v>
      </c>
    </row>
    <row r="46" customFormat="false" ht="15.75" hidden="false" customHeight="true" outlineLevel="0" collapsed="false">
      <c r="B46" s="0" t="n">
        <v>33</v>
      </c>
    </row>
    <row r="47" customFormat="false" ht="14.25" hidden="false" customHeight="false" outlineLevel="0" collapsed="false">
      <c r="B47" s="0" t="n">
        <v>34</v>
      </c>
    </row>
    <row r="48" customFormat="false" ht="14.25" hidden="false" customHeight="false" outlineLevel="0" collapsed="false">
      <c r="B48" s="0" t="n">
        <v>35</v>
      </c>
    </row>
    <row r="50" customFormat="false" ht="14.25" hidden="false" customHeight="false" outlineLevel="0" collapsed="false">
      <c r="B50" s="5"/>
      <c r="C50" s="6"/>
      <c r="D50" s="7" t="s">
        <v>108</v>
      </c>
      <c r="E50" s="8"/>
      <c r="F50" s="9" t="s">
        <v>109</v>
      </c>
      <c r="G50" s="5" t="s">
        <v>110</v>
      </c>
      <c r="H50" s="10"/>
      <c r="I50" s="11"/>
    </row>
    <row r="51" customFormat="false" ht="25.5" hidden="false" customHeight="false" outlineLevel="0" collapsed="false">
      <c r="B51" s="12" t="s">
        <v>111</v>
      </c>
      <c r="C51" s="13"/>
      <c r="D51" s="14"/>
      <c r="E51" s="14"/>
      <c r="F51" s="14"/>
      <c r="G51" s="15"/>
      <c r="H51" s="15"/>
      <c r="I51" s="16"/>
    </row>
    <row r="52" customFormat="false" ht="14.25" hidden="false" customHeight="false" outlineLevel="0" collapsed="false">
      <c r="B52" s="17" t="s">
        <v>12</v>
      </c>
      <c r="C52" s="17" t="s">
        <v>13</v>
      </c>
      <c r="D52" s="17" t="s">
        <v>14</v>
      </c>
      <c r="E52" s="17" t="s">
        <v>15</v>
      </c>
      <c r="F52" s="17" t="s">
        <v>16</v>
      </c>
      <c r="G52" s="17" t="s">
        <v>17</v>
      </c>
      <c r="H52" s="17" t="s">
        <v>18</v>
      </c>
      <c r="I52" s="17" t="s">
        <v>19</v>
      </c>
    </row>
    <row r="53" customFormat="false" ht="14.25" hidden="false" customHeight="false" outlineLevel="0" collapsed="false">
      <c r="B53" s="24" t="n">
        <v>1</v>
      </c>
      <c r="C53" s="0" t="s">
        <v>112</v>
      </c>
      <c r="D53" s="0" t="s">
        <v>53</v>
      </c>
      <c r="E53" s="0" t="s">
        <v>47</v>
      </c>
      <c r="F53" s="0" t="s">
        <v>113</v>
      </c>
      <c r="I53" s="0" t="s">
        <v>114</v>
      </c>
    </row>
    <row r="54" customFormat="false" ht="14.25" hidden="false" customHeight="false" outlineLevel="0" collapsed="false">
      <c r="B54" s="24" t="n">
        <v>2</v>
      </c>
      <c r="C54" s="0" t="s">
        <v>112</v>
      </c>
      <c r="D54" s="0" t="s">
        <v>50</v>
      </c>
      <c r="E54" s="0" t="s">
        <v>47</v>
      </c>
      <c r="F54" s="0" t="s">
        <v>115</v>
      </c>
      <c r="I54" s="0" t="s">
        <v>116</v>
      </c>
    </row>
    <row r="55" customFormat="false" ht="15.75" hidden="false" customHeight="false" outlineLevel="0" collapsed="false">
      <c r="B55" s="24" t="n">
        <v>3</v>
      </c>
      <c r="C55" s="0" t="s">
        <v>112</v>
      </c>
      <c r="D55" s="19" t="s">
        <v>105</v>
      </c>
      <c r="E55" s="0" t="s">
        <v>106</v>
      </c>
      <c r="F55" s="23" t="s">
        <v>107</v>
      </c>
      <c r="H55" s="21" t="s">
        <v>95</v>
      </c>
    </row>
    <row r="56" customFormat="false" ht="14.25" hidden="false" customHeight="false" outlineLevel="0" collapsed="false">
      <c r="B56" s="24" t="n">
        <v>4</v>
      </c>
      <c r="C56" s="0" t="s">
        <v>112</v>
      </c>
      <c r="D56" s="0" t="s">
        <v>93</v>
      </c>
      <c r="E56" s="0" t="s">
        <v>43</v>
      </c>
      <c r="F56" s="0" t="s">
        <v>94</v>
      </c>
      <c r="H56" s="20" t="s">
        <v>92</v>
      </c>
      <c r="I56" s="0" t="s">
        <v>96</v>
      </c>
    </row>
    <row r="57" customFormat="false" ht="14.25" hidden="false" customHeight="false" outlineLevel="0" collapsed="false">
      <c r="B57" s="24" t="n">
        <v>5</v>
      </c>
      <c r="C57" s="0" t="s">
        <v>112</v>
      </c>
      <c r="D57" s="0" t="s">
        <v>117</v>
      </c>
      <c r="E57" s="0" t="s">
        <v>33</v>
      </c>
      <c r="F57" s="0" t="s">
        <v>118</v>
      </c>
      <c r="I57" s="0" t="s">
        <v>119</v>
      </c>
    </row>
    <row r="58" customFormat="false" ht="14.25" hidden="false" customHeight="false" outlineLevel="0" collapsed="false">
      <c r="B58" s="24" t="n">
        <v>6</v>
      </c>
      <c r="C58" s="0" t="s">
        <v>112</v>
      </c>
      <c r="D58" s="0" t="s">
        <v>39</v>
      </c>
      <c r="E58" s="0" t="s">
        <v>33</v>
      </c>
      <c r="F58" s="0" t="s">
        <v>120</v>
      </c>
      <c r="I58" s="0" t="s">
        <v>121</v>
      </c>
    </row>
    <row r="59" customFormat="false" ht="14.25" hidden="false" customHeight="false" outlineLevel="0" collapsed="false">
      <c r="B59" s="24" t="n">
        <v>7</v>
      </c>
      <c r="C59" s="0" t="s">
        <v>112</v>
      </c>
      <c r="D59" s="0" t="s">
        <v>32</v>
      </c>
      <c r="E59" s="0" t="s">
        <v>33</v>
      </c>
      <c r="F59" s="0" t="s">
        <v>122</v>
      </c>
      <c r="I59" s="0" t="s">
        <v>123</v>
      </c>
    </row>
    <row r="60" customFormat="false" ht="14.25" hidden="false" customHeight="false" outlineLevel="0" collapsed="false">
      <c r="B60" s="24" t="n">
        <v>8</v>
      </c>
      <c r="C60" s="0" t="s">
        <v>112</v>
      </c>
      <c r="D60" s="0" t="s">
        <v>124</v>
      </c>
      <c r="E60" s="0" t="s">
        <v>29</v>
      </c>
      <c r="F60" s="0" t="s">
        <v>125</v>
      </c>
      <c r="I60" s="0" t="s">
        <v>126</v>
      </c>
    </row>
    <row r="61" customFormat="false" ht="15.75" hidden="false" customHeight="true" outlineLevel="0" collapsed="false">
      <c r="B61" s="24" t="n">
        <v>9</v>
      </c>
      <c r="C61" s="0" t="s">
        <v>112</v>
      </c>
      <c r="D61" s="0" t="s">
        <v>127</v>
      </c>
      <c r="E61" s="0" t="s">
        <v>22</v>
      </c>
      <c r="F61" s="0" t="s">
        <v>128</v>
      </c>
      <c r="I61" s="0" t="s">
        <v>59</v>
      </c>
    </row>
    <row r="62" customFormat="false" ht="15.75" hidden="false" customHeight="true" outlineLevel="0" collapsed="false">
      <c r="B62" s="24" t="n">
        <v>10</v>
      </c>
      <c r="C62" s="0" t="s">
        <v>112</v>
      </c>
      <c r="D62" s="0" t="s">
        <v>129</v>
      </c>
      <c r="E62" s="0" t="s">
        <v>68</v>
      </c>
      <c r="F62" s="0" t="s">
        <v>130</v>
      </c>
    </row>
    <row r="63" customFormat="false" ht="21" hidden="false" customHeight="true" outlineLevel="0" collapsed="false">
      <c r="B63" s="24" t="n">
        <v>11</v>
      </c>
    </row>
    <row r="64" customFormat="false" ht="15" hidden="false" customHeight="true" outlineLevel="0" collapsed="false">
      <c r="B64" s="24" t="n">
        <v>12</v>
      </c>
      <c r="C64" s="0" t="s">
        <v>112</v>
      </c>
      <c r="D64" s="0" t="s">
        <v>131</v>
      </c>
      <c r="E64" s="0" t="s">
        <v>29</v>
      </c>
      <c r="F64" s="0" t="s">
        <v>132</v>
      </c>
      <c r="I64" s="0" t="s">
        <v>133</v>
      </c>
    </row>
    <row r="65" customFormat="false" ht="15.75" hidden="false" customHeight="true" outlineLevel="0" collapsed="false">
      <c r="B65" s="24" t="n">
        <v>13</v>
      </c>
      <c r="C65" s="0" t="s">
        <v>112</v>
      </c>
      <c r="D65" s="0" t="s">
        <v>46</v>
      </c>
      <c r="E65" s="0" t="s">
        <v>47</v>
      </c>
      <c r="F65" s="0" t="s">
        <v>134</v>
      </c>
      <c r="I65" s="0" t="s">
        <v>135</v>
      </c>
    </row>
    <row r="66" customFormat="false" ht="15.75" hidden="false" customHeight="true" outlineLevel="0" collapsed="false">
      <c r="B66" s="24" t="n">
        <v>14</v>
      </c>
      <c r="C66" s="0" t="s">
        <v>112</v>
      </c>
      <c r="D66" s="0" t="s">
        <v>136</v>
      </c>
      <c r="E66" s="0" t="s">
        <v>137</v>
      </c>
      <c r="F66" s="0" t="s">
        <v>138</v>
      </c>
      <c r="G66" s="22" t="s">
        <v>17</v>
      </c>
      <c r="I66" s="0" t="s">
        <v>139</v>
      </c>
    </row>
    <row r="67" customFormat="false" ht="15.75" hidden="false" customHeight="true" outlineLevel="0" collapsed="false">
      <c r="B67" s="24" t="n">
        <v>15</v>
      </c>
      <c r="C67" s="0" t="s">
        <v>112</v>
      </c>
      <c r="D67" s="0" t="s">
        <v>67</v>
      </c>
      <c r="E67" s="0" t="s">
        <v>68</v>
      </c>
      <c r="F67" s="0" t="s">
        <v>140</v>
      </c>
      <c r="I67" s="0" t="s">
        <v>70</v>
      </c>
    </row>
    <row r="68" customFormat="false" ht="15.75" hidden="false" customHeight="true" outlineLevel="0" collapsed="false">
      <c r="B68" s="24" t="n">
        <v>16</v>
      </c>
      <c r="C68" s="0" t="s">
        <v>112</v>
      </c>
      <c r="D68" s="0" t="s">
        <v>50</v>
      </c>
      <c r="E68" s="0" t="s">
        <v>47</v>
      </c>
      <c r="F68" s="0" t="s">
        <v>141</v>
      </c>
      <c r="I68" s="0" t="s">
        <v>59</v>
      </c>
    </row>
    <row r="69" customFormat="false" ht="15.75" hidden="false" customHeight="true" outlineLevel="0" collapsed="false">
      <c r="B69" s="24" t="n">
        <v>17</v>
      </c>
      <c r="C69" s="0" t="s">
        <v>112</v>
      </c>
      <c r="D69" s="0" t="s">
        <v>75</v>
      </c>
      <c r="E69" s="0" t="s">
        <v>43</v>
      </c>
      <c r="F69" s="0" t="s">
        <v>142</v>
      </c>
      <c r="I69" s="0" t="s">
        <v>143</v>
      </c>
    </row>
    <row r="70" customFormat="false" ht="15.75" hidden="false" customHeight="true" outlineLevel="0" collapsed="false">
      <c r="B70" s="24" t="n">
        <v>18</v>
      </c>
      <c r="C70" s="0" t="s">
        <v>112</v>
      </c>
      <c r="D70" s="0" t="s">
        <v>93</v>
      </c>
      <c r="E70" s="0" t="s">
        <v>43</v>
      </c>
      <c r="F70" s="0" t="s">
        <v>144</v>
      </c>
      <c r="I70" s="0" t="s">
        <v>145</v>
      </c>
    </row>
    <row r="71" customFormat="false" ht="15.75" hidden="false" customHeight="true" outlineLevel="0" collapsed="false">
      <c r="B71" s="24" t="n">
        <v>19</v>
      </c>
      <c r="C71" s="0" t="s">
        <v>112</v>
      </c>
      <c r="D71" s="0" t="s">
        <v>117</v>
      </c>
      <c r="E71" s="0" t="s">
        <v>33</v>
      </c>
      <c r="F71" s="0" t="s">
        <v>146</v>
      </c>
      <c r="I71" s="0" t="s">
        <v>147</v>
      </c>
    </row>
    <row r="72" customFormat="false" ht="15.75" hidden="false" customHeight="true" outlineLevel="0" collapsed="false">
      <c r="B72" s="24" t="n">
        <v>20</v>
      </c>
      <c r="C72" s="0" t="s">
        <v>112</v>
      </c>
      <c r="D72" s="0" t="s">
        <v>80</v>
      </c>
      <c r="E72" s="0" t="s">
        <v>22</v>
      </c>
      <c r="F72" s="0" t="s">
        <v>148</v>
      </c>
      <c r="I72" s="0" t="s">
        <v>149</v>
      </c>
    </row>
    <row r="73" customFormat="false" ht="15.75" hidden="false" customHeight="true" outlineLevel="0" collapsed="false">
      <c r="B73" s="24" t="n">
        <v>21</v>
      </c>
      <c r="C73" s="0" t="s">
        <v>112</v>
      </c>
      <c r="D73" s="0" t="s">
        <v>32</v>
      </c>
      <c r="E73" s="0" t="s">
        <v>33</v>
      </c>
      <c r="F73" s="0" t="s">
        <v>150</v>
      </c>
      <c r="I73" s="0" t="s">
        <v>151</v>
      </c>
    </row>
    <row r="74" customFormat="false" ht="21" hidden="false" customHeight="true" outlineLevel="0" collapsed="false">
      <c r="B74" s="24" t="n">
        <v>22</v>
      </c>
    </row>
    <row r="75" customFormat="false" ht="14.25" hidden="false" customHeight="true" outlineLevel="0" collapsed="false">
      <c r="B75" s="24" t="n">
        <v>23</v>
      </c>
      <c r="C75" s="0" t="s">
        <v>112</v>
      </c>
      <c r="D75" s="0" t="s">
        <v>42</v>
      </c>
      <c r="E75" s="0" t="s">
        <v>43</v>
      </c>
      <c r="F75" s="0" t="s">
        <v>152</v>
      </c>
      <c r="I75" s="0" t="s">
        <v>153</v>
      </c>
    </row>
    <row r="76" customFormat="false" ht="15.75" hidden="false" customHeight="true" outlineLevel="0" collapsed="false">
      <c r="B76" s="24" t="n">
        <v>24</v>
      </c>
      <c r="C76" s="0" t="s">
        <v>112</v>
      </c>
      <c r="D76" s="0" t="s">
        <v>154</v>
      </c>
      <c r="E76" s="0" t="s">
        <v>43</v>
      </c>
      <c r="F76" s="0" t="s">
        <v>155</v>
      </c>
      <c r="I76" s="0" t="s">
        <v>156</v>
      </c>
    </row>
    <row r="77" customFormat="false" ht="15.75" hidden="false" customHeight="true" outlineLevel="0" collapsed="false">
      <c r="B77" s="24" t="n">
        <v>25</v>
      </c>
      <c r="C77" s="0" t="s">
        <v>112</v>
      </c>
      <c r="D77" s="0" t="s">
        <v>157</v>
      </c>
      <c r="E77" s="0" t="s">
        <v>43</v>
      </c>
      <c r="F77" s="0" t="s">
        <v>158</v>
      </c>
    </row>
    <row r="78" customFormat="false" ht="15.75" hidden="false" customHeight="true" outlineLevel="0" collapsed="false">
      <c r="B78" s="24" t="n">
        <v>26</v>
      </c>
      <c r="C78" s="0" t="s">
        <v>112</v>
      </c>
      <c r="D78" s="0" t="s">
        <v>124</v>
      </c>
      <c r="E78" s="0" t="s">
        <v>29</v>
      </c>
      <c r="F78" s="0" t="s">
        <v>159</v>
      </c>
      <c r="G78" s="22" t="s">
        <v>17</v>
      </c>
      <c r="I78" s="0" t="s">
        <v>160</v>
      </c>
    </row>
    <row r="79" customFormat="false" ht="15.75" hidden="false" customHeight="true" outlineLevel="0" collapsed="false">
      <c r="B79" s="24" t="n">
        <v>27</v>
      </c>
      <c r="C79" s="0" t="s">
        <v>112</v>
      </c>
      <c r="D79" s="0" t="s">
        <v>127</v>
      </c>
      <c r="E79" s="0" t="s">
        <v>22</v>
      </c>
      <c r="F79" s="0" t="s">
        <v>161</v>
      </c>
      <c r="I79" s="0" t="s">
        <v>59</v>
      </c>
    </row>
    <row r="80" customFormat="false" ht="15.75" hidden="false" customHeight="true" outlineLevel="0" collapsed="false">
      <c r="B80" s="24" t="n">
        <v>28</v>
      </c>
      <c r="C80" s="0" t="s">
        <v>112</v>
      </c>
      <c r="D80" s="19" t="s">
        <v>162</v>
      </c>
      <c r="E80" s="0" t="s">
        <v>43</v>
      </c>
      <c r="F80" s="0" t="s">
        <v>163</v>
      </c>
    </row>
    <row r="81" customFormat="false" ht="15.75" hidden="false" customHeight="true" outlineLevel="0" collapsed="false">
      <c r="B81" s="24" t="n">
        <v>29</v>
      </c>
      <c r="C81" s="0" t="s">
        <v>112</v>
      </c>
      <c r="D81" s="0" t="s">
        <v>164</v>
      </c>
      <c r="E81" s="0" t="s">
        <v>22</v>
      </c>
      <c r="F81" s="0" t="s">
        <v>165</v>
      </c>
      <c r="I81" s="0" t="s">
        <v>166</v>
      </c>
    </row>
    <row r="82" customFormat="false" ht="15.75" hidden="false" customHeight="true" outlineLevel="0" collapsed="false">
      <c r="B82" s="24" t="n">
        <v>30</v>
      </c>
      <c r="C82" s="0" t="s">
        <v>112</v>
      </c>
      <c r="D82" s="0" t="s">
        <v>50</v>
      </c>
      <c r="E82" s="0" t="s">
        <v>47</v>
      </c>
      <c r="F82" s="0" t="s">
        <v>167</v>
      </c>
      <c r="I82" s="0" t="s">
        <v>168</v>
      </c>
    </row>
    <row r="83" customFormat="false" ht="15.75" hidden="false" customHeight="true" outlineLevel="0" collapsed="false">
      <c r="B83" s="24" t="n">
        <v>31</v>
      </c>
      <c r="C83" s="0" t="s">
        <v>112</v>
      </c>
      <c r="D83" s="0" t="s">
        <v>169</v>
      </c>
      <c r="E83" s="0" t="s">
        <v>22</v>
      </c>
      <c r="F83" s="0" t="s">
        <v>170</v>
      </c>
      <c r="I83" s="0" t="s">
        <v>59</v>
      </c>
    </row>
    <row r="84" customFormat="false" ht="15.75" hidden="false" customHeight="true" outlineLevel="0" collapsed="false">
      <c r="B84" s="24" t="n">
        <v>32</v>
      </c>
      <c r="C84" s="0" t="s">
        <v>112</v>
      </c>
      <c r="D84" s="0" t="s">
        <v>93</v>
      </c>
      <c r="E84" s="0" t="s">
        <v>43</v>
      </c>
      <c r="F84" s="0" t="s">
        <v>171</v>
      </c>
      <c r="I84" s="0" t="s">
        <v>172</v>
      </c>
    </row>
    <row r="85" customFormat="false" ht="21" hidden="false" customHeight="true" outlineLevel="0" collapsed="false">
      <c r="B85" s="24" t="n">
        <v>33</v>
      </c>
    </row>
    <row r="86" customFormat="false" ht="14.25" hidden="false" customHeight="true" outlineLevel="0" collapsed="false">
      <c r="B86" s="24" t="n">
        <v>34</v>
      </c>
      <c r="C86" s="0" t="s">
        <v>112</v>
      </c>
      <c r="D86" s="0" t="s">
        <v>117</v>
      </c>
      <c r="E86" s="0" t="s">
        <v>33</v>
      </c>
      <c r="F86" s="0" t="s">
        <v>173</v>
      </c>
      <c r="I86" s="0" t="s">
        <v>174</v>
      </c>
    </row>
    <row r="87" customFormat="false" ht="15.75" hidden="false" customHeight="true" outlineLevel="0" collapsed="false">
      <c r="B87" s="24" t="n">
        <v>35</v>
      </c>
      <c r="C87" s="0" t="s">
        <v>112</v>
      </c>
      <c r="D87" s="0" t="s">
        <v>78</v>
      </c>
      <c r="E87" s="0" t="s">
        <v>33</v>
      </c>
      <c r="F87" s="0" t="s">
        <v>175</v>
      </c>
      <c r="I87" s="0" t="s">
        <v>59</v>
      </c>
    </row>
    <row r="88" customFormat="false" ht="15.75" hidden="false" customHeight="true" outlineLevel="0" collapsed="false">
      <c r="B88" s="0" t="n">
        <v>36</v>
      </c>
      <c r="C88" s="0" t="s">
        <v>112</v>
      </c>
      <c r="D88" s="0" t="s">
        <v>32</v>
      </c>
      <c r="E88" s="0" t="s">
        <v>33</v>
      </c>
      <c r="F88" s="0" t="s">
        <v>176</v>
      </c>
      <c r="I88" s="0" t="s">
        <v>177</v>
      </c>
    </row>
    <row r="89" customFormat="false" ht="15.75" hidden="false" customHeight="true" outlineLevel="0" collapsed="false">
      <c r="B89" s="24" t="n">
        <v>37</v>
      </c>
    </row>
    <row r="90" customFormat="false" ht="21" hidden="false" customHeight="true" outlineLevel="0" collapsed="false">
      <c r="B90" s="24" t="n">
        <v>38</v>
      </c>
    </row>
    <row r="91" customFormat="false" ht="21" hidden="false" customHeight="true" outlineLevel="0" collapsed="false">
      <c r="B91" s="24" t="n">
        <v>39</v>
      </c>
    </row>
    <row r="92" customFormat="false" ht="21" hidden="false" customHeight="true" outlineLevel="0" collapsed="false">
      <c r="B92" s="24" t="n">
        <v>40</v>
      </c>
    </row>
    <row r="93" customFormat="false" ht="21" hidden="false" customHeight="true" outlineLevel="0" collapsed="false">
      <c r="B93" s="24"/>
    </row>
    <row r="94" customFormat="false" ht="21" hidden="false" customHeight="true" outlineLevel="0" collapsed="false">
      <c r="B94" s="24"/>
    </row>
    <row r="95" customFormat="false" ht="21" hidden="false" customHeight="true" outlineLevel="0" collapsed="false">
      <c r="B95" s="26" t="s">
        <v>178</v>
      </c>
    </row>
    <row r="97" customFormat="false" ht="14.25" hidden="false" customHeight="false" outlineLevel="0" collapsed="false">
      <c r="B97" s="5"/>
      <c r="C97" s="6"/>
      <c r="D97" s="7" t="s">
        <v>179</v>
      </c>
      <c r="E97" s="8"/>
      <c r="F97" s="9" t="s">
        <v>180</v>
      </c>
      <c r="G97" s="5" t="s">
        <v>181</v>
      </c>
      <c r="H97" s="10"/>
      <c r="I97" s="11"/>
    </row>
    <row r="98" customFormat="false" ht="25.5" hidden="false" customHeight="false" outlineLevel="0" collapsed="false">
      <c r="B98" s="12" t="s">
        <v>182</v>
      </c>
      <c r="C98" s="13"/>
      <c r="D98" s="14"/>
      <c r="E98" s="14"/>
      <c r="F98" s="14"/>
      <c r="G98" s="15"/>
      <c r="H98" s="15"/>
      <c r="I98" s="16"/>
    </row>
    <row r="99" customFormat="false" ht="14.25" hidden="false" customHeight="false" outlineLevel="0" collapsed="false">
      <c r="B99" s="17" t="s">
        <v>12</v>
      </c>
      <c r="C99" s="17" t="s">
        <v>13</v>
      </c>
      <c r="D99" s="17" t="s">
        <v>14</v>
      </c>
      <c r="E99" s="17" t="s">
        <v>15</v>
      </c>
      <c r="F99" s="17" t="s">
        <v>16</v>
      </c>
      <c r="G99" s="17" t="s">
        <v>17</v>
      </c>
      <c r="H99" s="17" t="s">
        <v>18</v>
      </c>
      <c r="I99" s="17" t="s">
        <v>19</v>
      </c>
    </row>
    <row r="100" customFormat="false" ht="15.75" hidden="false" customHeight="true" outlineLevel="0" collapsed="false">
      <c r="B100" s="0" t="n">
        <v>1</v>
      </c>
      <c r="C100" s="0" t="s">
        <v>183</v>
      </c>
      <c r="D100" s="0" t="s">
        <v>124</v>
      </c>
      <c r="E100" s="0" t="s">
        <v>29</v>
      </c>
      <c r="F100" s="0" t="s">
        <v>184</v>
      </c>
      <c r="I100" s="0" t="s">
        <v>185</v>
      </c>
    </row>
    <row r="101" customFormat="false" ht="15.75" hidden="false" customHeight="true" outlineLevel="0" collapsed="false">
      <c r="B101" s="18" t="n">
        <v>2</v>
      </c>
      <c r="C101" s="0" t="s">
        <v>183</v>
      </c>
      <c r="D101" s="0" t="s">
        <v>117</v>
      </c>
      <c r="E101" s="0" t="s">
        <v>33</v>
      </c>
      <c r="F101" s="0" t="s">
        <v>186</v>
      </c>
      <c r="I101" s="0" t="s">
        <v>187</v>
      </c>
    </row>
    <row r="102" customFormat="false" ht="15.75" hidden="false" customHeight="true" outlineLevel="0" collapsed="false">
      <c r="B102" s="18" t="n">
        <v>3</v>
      </c>
      <c r="C102" s="0" t="s">
        <v>183</v>
      </c>
      <c r="D102" s="0" t="s">
        <v>39</v>
      </c>
      <c r="E102" s="0" t="s">
        <v>33</v>
      </c>
      <c r="F102" s="0" t="s">
        <v>188</v>
      </c>
      <c r="I102" s="0" t="s">
        <v>189</v>
      </c>
    </row>
    <row r="103" customFormat="false" ht="15.75" hidden="false" customHeight="true" outlineLevel="0" collapsed="false">
      <c r="B103" s="0" t="n">
        <v>4</v>
      </c>
      <c r="C103" s="0" t="s">
        <v>183</v>
      </c>
      <c r="D103" s="0" t="s">
        <v>50</v>
      </c>
      <c r="E103" s="0" t="s">
        <v>47</v>
      </c>
      <c r="F103" s="0" t="s">
        <v>190</v>
      </c>
      <c r="I103" s="0" t="s">
        <v>168</v>
      </c>
    </row>
    <row r="104" customFormat="false" ht="15.75" hidden="false" customHeight="true" outlineLevel="0" collapsed="false">
      <c r="B104" s="0" t="n">
        <v>5</v>
      </c>
      <c r="C104" s="0" t="s">
        <v>183</v>
      </c>
      <c r="D104" s="0" t="s">
        <v>90</v>
      </c>
      <c r="E104" s="0" t="s">
        <v>22</v>
      </c>
      <c r="F104" s="0" t="s">
        <v>191</v>
      </c>
      <c r="I104" s="0" t="s">
        <v>192</v>
      </c>
    </row>
    <row r="105" customFormat="false" ht="15.75" hidden="false" customHeight="true" outlineLevel="0" collapsed="false">
      <c r="B105" s="0" t="n">
        <v>6</v>
      </c>
      <c r="C105" s="0" t="s">
        <v>183</v>
      </c>
      <c r="D105" s="0" t="s">
        <v>193</v>
      </c>
      <c r="E105" s="0" t="s">
        <v>22</v>
      </c>
      <c r="F105" s="0" t="s">
        <v>194</v>
      </c>
      <c r="I105" s="0" t="s">
        <v>195</v>
      </c>
    </row>
    <row r="106" customFormat="false" ht="15.75" hidden="false" customHeight="true" outlineLevel="0" collapsed="false">
      <c r="B106" s="0" t="n">
        <v>7</v>
      </c>
      <c r="C106" s="0" t="s">
        <v>183</v>
      </c>
      <c r="D106" s="0" t="s">
        <v>169</v>
      </c>
      <c r="E106" s="0" t="s">
        <v>22</v>
      </c>
      <c r="F106" s="0" t="s">
        <v>196</v>
      </c>
      <c r="I106" s="0" t="s">
        <v>59</v>
      </c>
    </row>
    <row r="107" customFormat="false" ht="15.75" hidden="false" customHeight="true" outlineLevel="0" collapsed="false">
      <c r="B107" s="0" t="n">
        <v>8</v>
      </c>
      <c r="C107" s="0" t="s">
        <v>183</v>
      </c>
      <c r="D107" s="0" t="s">
        <v>197</v>
      </c>
      <c r="E107" s="0" t="s">
        <v>47</v>
      </c>
      <c r="F107" s="0" t="s">
        <v>198</v>
      </c>
      <c r="I107" s="0" t="s">
        <v>145</v>
      </c>
    </row>
    <row r="108" customFormat="false" ht="15.75" hidden="false" customHeight="true" outlineLevel="0" collapsed="false">
      <c r="B108" s="0" t="n">
        <v>9</v>
      </c>
      <c r="C108" s="0" t="s">
        <v>183</v>
      </c>
      <c r="D108" s="0" t="s">
        <v>199</v>
      </c>
      <c r="E108" s="0" t="s">
        <v>47</v>
      </c>
      <c r="F108" s="0" t="s">
        <v>200</v>
      </c>
      <c r="I108" s="0" t="s">
        <v>24</v>
      </c>
    </row>
    <row r="109" customFormat="false" ht="15.75" hidden="false" customHeight="true" outlineLevel="0" collapsed="false">
      <c r="B109" s="18" t="n">
        <v>10</v>
      </c>
      <c r="C109" s="0" t="s">
        <v>183</v>
      </c>
      <c r="D109" s="0" t="s">
        <v>75</v>
      </c>
      <c r="E109" s="0" t="s">
        <v>43</v>
      </c>
      <c r="F109" s="0" t="s">
        <v>201</v>
      </c>
      <c r="I109" s="0" t="s">
        <v>202</v>
      </c>
    </row>
    <row r="110" customFormat="false" ht="21" hidden="false" customHeight="true" outlineLevel="0" collapsed="false">
      <c r="B110" s="0" t="n">
        <v>11</v>
      </c>
    </row>
    <row r="111" customFormat="false" ht="15" hidden="false" customHeight="true" outlineLevel="0" collapsed="false">
      <c r="B111" s="18" t="n">
        <v>12</v>
      </c>
      <c r="C111" s="0" t="s">
        <v>183</v>
      </c>
      <c r="D111" s="0" t="s">
        <v>124</v>
      </c>
      <c r="E111" s="0" t="s">
        <v>29</v>
      </c>
      <c r="F111" s="0" t="s">
        <v>203</v>
      </c>
      <c r="I111" s="0" t="s">
        <v>204</v>
      </c>
    </row>
    <row r="112" customFormat="false" ht="15.75" hidden="false" customHeight="true" outlineLevel="0" collapsed="false">
      <c r="B112" s="18" t="n">
        <v>13</v>
      </c>
      <c r="C112" s="0" t="s">
        <v>183</v>
      </c>
      <c r="D112" s="0" t="s">
        <v>117</v>
      </c>
      <c r="E112" s="0" t="s">
        <v>33</v>
      </c>
      <c r="F112" s="0" t="s">
        <v>205</v>
      </c>
      <c r="I112" s="0" t="s">
        <v>59</v>
      </c>
    </row>
    <row r="113" customFormat="false" ht="15.75" hidden="false" customHeight="true" outlineLevel="0" collapsed="false">
      <c r="B113" s="0" t="n">
        <v>14</v>
      </c>
      <c r="C113" s="0" t="s">
        <v>183</v>
      </c>
      <c r="D113" s="0" t="s">
        <v>78</v>
      </c>
      <c r="E113" s="0" t="s">
        <v>33</v>
      </c>
      <c r="F113" s="0" t="s">
        <v>206</v>
      </c>
      <c r="I113" s="0" t="s">
        <v>207</v>
      </c>
    </row>
    <row r="114" customFormat="false" ht="15.75" hidden="false" customHeight="true" outlineLevel="0" collapsed="false">
      <c r="B114" s="0" t="n">
        <v>15</v>
      </c>
      <c r="C114" s="0" t="s">
        <v>183</v>
      </c>
      <c r="D114" s="0" t="s">
        <v>208</v>
      </c>
      <c r="E114" s="0" t="s">
        <v>33</v>
      </c>
      <c r="F114" s="0" t="s">
        <v>209</v>
      </c>
      <c r="I114" s="0" t="s">
        <v>210</v>
      </c>
    </row>
    <row r="115" customFormat="false" ht="15.75" hidden="false" customHeight="true" outlineLevel="0" collapsed="false">
      <c r="B115" s="0" t="n">
        <v>16</v>
      </c>
      <c r="C115" s="0" t="s">
        <v>183</v>
      </c>
      <c r="D115" s="0" t="s">
        <v>211</v>
      </c>
      <c r="E115" s="0" t="s">
        <v>47</v>
      </c>
      <c r="F115" s="0" t="s">
        <v>212</v>
      </c>
      <c r="G115" s="22" t="s">
        <v>17</v>
      </c>
      <c r="I115" s="0" t="s">
        <v>139</v>
      </c>
    </row>
    <row r="116" customFormat="false" ht="15.75" hidden="false" customHeight="true" outlineLevel="0" collapsed="false">
      <c r="B116" s="0" t="n">
        <v>17</v>
      </c>
      <c r="C116" s="0" t="s">
        <v>183</v>
      </c>
      <c r="D116" s="19" t="s">
        <v>103</v>
      </c>
      <c r="E116" s="0" t="s">
        <v>22</v>
      </c>
      <c r="F116" s="0" t="s">
        <v>213</v>
      </c>
      <c r="H116" s="20" t="s">
        <v>92</v>
      </c>
    </row>
    <row r="117" customFormat="false" ht="15.75" hidden="false" customHeight="true" outlineLevel="0" collapsed="false">
      <c r="B117" s="0" t="n">
        <v>18</v>
      </c>
      <c r="C117" s="0" t="s">
        <v>183</v>
      </c>
      <c r="D117" s="0" t="s">
        <v>50</v>
      </c>
      <c r="E117" s="0" t="s">
        <v>47</v>
      </c>
      <c r="F117" s="0" t="s">
        <v>214</v>
      </c>
      <c r="I117" s="0" t="s">
        <v>215</v>
      </c>
    </row>
    <row r="118" customFormat="false" ht="15.75" hidden="false" customHeight="true" outlineLevel="0" collapsed="false">
      <c r="B118" s="0" t="n">
        <v>19</v>
      </c>
      <c r="C118" s="0" t="s">
        <v>183</v>
      </c>
      <c r="D118" s="0" t="s">
        <v>124</v>
      </c>
      <c r="E118" s="0" t="s">
        <v>29</v>
      </c>
      <c r="F118" s="0" t="s">
        <v>216</v>
      </c>
      <c r="I118" s="0" t="s">
        <v>217</v>
      </c>
    </row>
    <row r="119" customFormat="false" ht="15.75" hidden="false" customHeight="true" outlineLevel="0" collapsed="false">
      <c r="B119" s="0" t="n">
        <v>20</v>
      </c>
      <c r="C119" s="0" t="s">
        <v>183</v>
      </c>
      <c r="D119" s="0" t="s">
        <v>117</v>
      </c>
      <c r="E119" s="0" t="s">
        <v>33</v>
      </c>
      <c r="F119" s="0" t="s">
        <v>218</v>
      </c>
      <c r="I119" s="0" t="s">
        <v>219</v>
      </c>
    </row>
    <row r="120" customFormat="false" ht="21" hidden="false" customHeight="true" outlineLevel="0" collapsed="false">
      <c r="B120" s="0" t="n">
        <v>21</v>
      </c>
    </row>
    <row r="121" customFormat="false" ht="15" hidden="false" customHeight="true" outlineLevel="0" collapsed="false">
      <c r="B121" s="18" t="n">
        <v>22</v>
      </c>
    </row>
    <row r="122" customFormat="false" ht="15" hidden="false" customHeight="true" outlineLevel="0" collapsed="false">
      <c r="B122" s="0" t="n">
        <v>23</v>
      </c>
    </row>
    <row r="123" customFormat="false" ht="15.75" hidden="false" customHeight="true" outlineLevel="0" collapsed="false">
      <c r="B123" s="18" t="n">
        <v>24</v>
      </c>
    </row>
    <row r="124" customFormat="false" ht="15.75" hidden="false" customHeight="true" outlineLevel="0" collapsed="false">
      <c r="B124" s="0" t="n">
        <v>25</v>
      </c>
    </row>
    <row r="125" customFormat="false" ht="15.75" hidden="false" customHeight="true" outlineLevel="0" collapsed="false"/>
    <row r="126" customFormat="false" ht="15.75" hidden="false" customHeight="true" outlineLevel="0" collapsed="false"/>
    <row r="127" customFormat="false" ht="21" hidden="false" customHeight="true" outlineLevel="0" collapsed="false">
      <c r="B127" s="18"/>
      <c r="C127" s="18"/>
      <c r="D127" s="18"/>
      <c r="E127" s="18"/>
      <c r="F127" s="18"/>
      <c r="G127" s="18"/>
      <c r="H127" s="28"/>
    </row>
    <row r="130" customFormat="false" ht="14.25" hidden="false" customHeight="false" outlineLevel="0" collapsed="false">
      <c r="B130" s="5"/>
      <c r="C130" s="6"/>
      <c r="D130" s="7" t="s">
        <v>220</v>
      </c>
      <c r="E130" s="8"/>
      <c r="F130" s="9" t="s">
        <v>221</v>
      </c>
      <c r="G130" s="5" t="s">
        <v>222</v>
      </c>
      <c r="H130" s="10"/>
      <c r="I130" s="11"/>
    </row>
    <row r="131" customFormat="false" ht="25.5" hidden="false" customHeight="false" outlineLevel="0" collapsed="false">
      <c r="B131" s="12" t="s">
        <v>223</v>
      </c>
      <c r="C131" s="13"/>
      <c r="D131" s="14"/>
      <c r="E131" s="14"/>
      <c r="F131" s="14"/>
      <c r="G131" s="15"/>
      <c r="H131" s="15"/>
      <c r="I131" s="16"/>
    </row>
    <row r="132" customFormat="false" ht="14.25" hidden="false" customHeight="false" outlineLevel="0" collapsed="false">
      <c r="B132" s="17" t="s">
        <v>12</v>
      </c>
      <c r="C132" s="17" t="s">
        <v>13</v>
      </c>
      <c r="D132" s="17" t="s">
        <v>14</v>
      </c>
      <c r="E132" s="17" t="s">
        <v>15</v>
      </c>
      <c r="F132" s="17" t="s">
        <v>16</v>
      </c>
      <c r="G132" s="17" t="s">
        <v>17</v>
      </c>
      <c r="H132" s="17" t="s">
        <v>18</v>
      </c>
      <c r="I132" s="17" t="s">
        <v>19</v>
      </c>
    </row>
    <row r="133" customFormat="false" ht="14.25" hidden="false" customHeight="false" outlineLevel="0" collapsed="false">
      <c r="B133" s="0" t="n">
        <v>1</v>
      </c>
      <c r="C133" s="0" t="s">
        <v>224</v>
      </c>
      <c r="D133" s="0" t="s">
        <v>225</v>
      </c>
      <c r="E133" s="0" t="s">
        <v>226</v>
      </c>
      <c r="F133" s="0" t="s">
        <v>227</v>
      </c>
      <c r="I133" s="0" t="s">
        <v>228</v>
      </c>
    </row>
    <row r="134" customFormat="false" ht="14.25" hidden="false" customHeight="false" outlineLevel="0" collapsed="false">
      <c r="B134" s="0" t="n">
        <v>2</v>
      </c>
      <c r="C134" s="0" t="s">
        <v>224</v>
      </c>
      <c r="D134" s="0" t="s">
        <v>124</v>
      </c>
      <c r="E134" s="0" t="s">
        <v>29</v>
      </c>
      <c r="F134" s="0" t="s">
        <v>229</v>
      </c>
      <c r="I134" s="0" t="s">
        <v>230</v>
      </c>
    </row>
    <row r="135" customFormat="false" ht="14.25" hidden="false" customHeight="false" outlineLevel="0" collapsed="false">
      <c r="B135" s="0" t="n">
        <v>3</v>
      </c>
      <c r="C135" s="0" t="s">
        <v>224</v>
      </c>
      <c r="D135" s="0" t="s">
        <v>193</v>
      </c>
      <c r="E135" s="0" t="s">
        <v>22</v>
      </c>
      <c r="F135" s="0" t="s">
        <v>231</v>
      </c>
      <c r="I135" s="0" t="s">
        <v>232</v>
      </c>
    </row>
    <row r="136" customFormat="false" ht="14.25" hidden="false" customHeight="false" outlineLevel="0" collapsed="false">
      <c r="B136" s="0" t="n">
        <v>4</v>
      </c>
      <c r="C136" s="0" t="s">
        <v>224</v>
      </c>
      <c r="D136" s="0" t="s">
        <v>197</v>
      </c>
      <c r="E136" s="0" t="s">
        <v>47</v>
      </c>
      <c r="F136" s="0" t="s">
        <v>233</v>
      </c>
      <c r="I136" s="0" t="s">
        <v>234</v>
      </c>
    </row>
    <row r="137" customFormat="false" ht="14.25" hidden="false" customHeight="false" outlineLevel="0" collapsed="false">
      <c r="B137" s="0" t="n">
        <v>5</v>
      </c>
      <c r="C137" s="0" t="s">
        <v>224</v>
      </c>
      <c r="D137" s="0" t="s">
        <v>39</v>
      </c>
      <c r="E137" s="0" t="s">
        <v>33</v>
      </c>
      <c r="F137" s="0" t="s">
        <v>235</v>
      </c>
      <c r="I137" s="0" t="s">
        <v>236</v>
      </c>
    </row>
    <row r="138" customFormat="false" ht="14.25" hidden="false" customHeight="false" outlineLevel="0" collapsed="false">
      <c r="B138" s="0" t="n">
        <v>6</v>
      </c>
      <c r="C138" s="0" t="s">
        <v>224</v>
      </c>
      <c r="D138" s="0" t="s">
        <v>237</v>
      </c>
      <c r="E138" s="0" t="s">
        <v>43</v>
      </c>
      <c r="F138" s="0" t="s">
        <v>238</v>
      </c>
      <c r="H138" s="20" t="s">
        <v>92</v>
      </c>
      <c r="I138" s="0" t="s">
        <v>239</v>
      </c>
    </row>
    <row r="139" customFormat="false" ht="14.25" hidden="false" customHeight="false" outlineLevel="0" collapsed="false">
      <c r="B139" s="0" t="n">
        <v>7</v>
      </c>
      <c r="C139" s="0" t="s">
        <v>224</v>
      </c>
      <c r="D139" s="0" t="s">
        <v>225</v>
      </c>
      <c r="E139" s="0" t="s">
        <v>226</v>
      </c>
      <c r="F139" s="0" t="s">
        <v>240</v>
      </c>
      <c r="I139" s="0" t="s">
        <v>241</v>
      </c>
    </row>
    <row r="140" customFormat="false" ht="14.25" hidden="false" customHeight="false" outlineLevel="0" collapsed="false">
      <c r="B140" s="0" t="n">
        <v>8</v>
      </c>
      <c r="C140" s="0" t="s">
        <v>224</v>
      </c>
      <c r="D140" s="0" t="s">
        <v>124</v>
      </c>
      <c r="E140" s="0" t="s">
        <v>29</v>
      </c>
      <c r="F140" s="0" t="s">
        <v>242</v>
      </c>
      <c r="I140" s="0" t="s">
        <v>243</v>
      </c>
    </row>
    <row r="141" customFormat="false" ht="14.25" hidden="false" customHeight="false" outlineLevel="0" collapsed="false">
      <c r="B141" s="0" t="n">
        <v>9</v>
      </c>
      <c r="C141" s="0" t="s">
        <v>224</v>
      </c>
      <c r="D141" s="0" t="s">
        <v>225</v>
      </c>
      <c r="E141" s="0" t="s">
        <v>226</v>
      </c>
      <c r="F141" s="0" t="s">
        <v>244</v>
      </c>
      <c r="I141" s="0" t="s">
        <v>245</v>
      </c>
    </row>
    <row r="147" customFormat="false" ht="14.25" hidden="false" customHeight="false" outlineLevel="0" collapsed="false">
      <c r="B147" s="29"/>
      <c r="C147" s="29"/>
      <c r="D147" s="29"/>
      <c r="E147" s="29"/>
      <c r="F147" s="29"/>
      <c r="G147" s="29"/>
      <c r="H147" s="29"/>
    </row>
    <row r="148" customFormat="false" ht="14.25" hidden="false" customHeight="false" outlineLevel="0" collapsed="false">
      <c r="B148" s="29"/>
      <c r="C148" s="29"/>
      <c r="D148" s="29"/>
      <c r="E148" s="29"/>
      <c r="F148" s="29"/>
      <c r="G148" s="29"/>
      <c r="H148" s="29"/>
    </row>
    <row r="149" customFormat="false" ht="14.25" hidden="false" customHeight="false" outlineLevel="0" collapsed="false">
      <c r="B149" s="29"/>
      <c r="C149" s="29"/>
      <c r="D149" s="29"/>
      <c r="E149" s="29"/>
      <c r="F149" s="29"/>
      <c r="G149" s="29"/>
      <c r="H149" s="29"/>
    </row>
    <row r="150" customFormat="false" ht="14.25" hidden="false" customHeight="false" outlineLevel="0" collapsed="false">
      <c r="B150" s="30"/>
      <c r="C150" s="30"/>
      <c r="D150" s="30"/>
      <c r="E150" s="30"/>
      <c r="F150" s="30"/>
      <c r="G150" s="30"/>
      <c r="H150" s="30"/>
    </row>
    <row r="151" customFormat="false" ht="14.25" hidden="false" customHeight="false" outlineLevel="0" collapsed="false">
      <c r="B151" s="29"/>
      <c r="C151" s="31"/>
      <c r="D151" s="29"/>
      <c r="E151" s="29"/>
      <c r="F151" s="29"/>
      <c r="G151" s="32"/>
      <c r="H151" s="29"/>
    </row>
    <row r="152" customFormat="false" ht="14.25" hidden="false" customHeight="false" outlineLevel="0" collapsed="false">
      <c r="B152" s="29"/>
      <c r="C152" s="29"/>
      <c r="D152" s="29"/>
      <c r="E152" s="29"/>
      <c r="F152" s="29"/>
      <c r="G152" s="29"/>
      <c r="H152" s="29"/>
    </row>
    <row r="153" customFormat="false" ht="14.25" hidden="false" customHeight="false" outlineLevel="0" collapsed="false">
      <c r="B153" s="29"/>
      <c r="C153" s="29"/>
      <c r="D153" s="29"/>
      <c r="E153" s="29"/>
      <c r="F153" s="29"/>
      <c r="G153" s="29"/>
      <c r="H153" s="29"/>
    </row>
    <row r="154" customFormat="false" ht="14.25" hidden="false" customHeight="false" outlineLevel="0" collapsed="false">
      <c r="B154" s="29"/>
      <c r="C154" s="29"/>
      <c r="D154" s="29"/>
      <c r="E154" s="29"/>
      <c r="F154" s="29"/>
      <c r="G154" s="29"/>
      <c r="H154" s="29"/>
    </row>
    <row r="155" customFormat="false" ht="14.25" hidden="false" customHeight="false" outlineLevel="0" collapsed="false">
      <c r="B155" s="29"/>
      <c r="C155" s="29"/>
      <c r="D155" s="29"/>
      <c r="E155" s="29"/>
      <c r="F155" s="29"/>
      <c r="G155" s="33"/>
      <c r="H155" s="29"/>
    </row>
    <row r="156" customFormat="false" ht="14.25" hidden="false" customHeight="false" outlineLevel="0" collapsed="false">
      <c r="B156" s="29"/>
      <c r="C156" s="29"/>
      <c r="D156" s="29"/>
      <c r="E156" s="29"/>
      <c r="F156" s="29"/>
      <c r="G156" s="32"/>
      <c r="H156" s="29"/>
    </row>
    <row r="157" customFormat="false" ht="14.25" hidden="false" customHeight="false" outlineLevel="0" collapsed="false">
      <c r="B157" s="29"/>
      <c r="C157" s="29"/>
      <c r="D157" s="29"/>
      <c r="E157" s="29"/>
      <c r="F157" s="29"/>
      <c r="G157" s="29"/>
      <c r="H157" s="29"/>
    </row>
    <row r="158" customFormat="false" ht="14.25" hidden="false" customHeight="false" outlineLevel="0" collapsed="false">
      <c r="B158" s="29"/>
      <c r="C158" s="29"/>
      <c r="D158" s="29"/>
      <c r="E158" s="29"/>
      <c r="F158" s="29"/>
      <c r="G158" s="29"/>
      <c r="H158" s="29"/>
    </row>
    <row r="159" customFormat="false" ht="14.25" hidden="false" customHeight="false" outlineLevel="0" collapsed="false">
      <c r="B159" s="29"/>
      <c r="C159" s="29"/>
      <c r="D159" s="29"/>
      <c r="E159" s="29"/>
      <c r="F159" s="29"/>
      <c r="G159" s="29"/>
      <c r="H159" s="29"/>
    </row>
    <row r="160" customFormat="false" ht="14.25" hidden="false" customHeight="false" outlineLevel="0" collapsed="false">
      <c r="B160" s="29"/>
      <c r="C160" s="29"/>
      <c r="D160" s="29"/>
      <c r="E160" s="29"/>
      <c r="F160" s="29"/>
      <c r="G160" s="29"/>
      <c r="H160" s="29"/>
    </row>
    <row r="161" customFormat="false" ht="14.25" hidden="false" customHeight="false" outlineLevel="0" collapsed="false">
      <c r="B161" s="29"/>
      <c r="C161" s="29"/>
      <c r="D161" s="29"/>
      <c r="E161" s="29"/>
      <c r="F161" s="29"/>
      <c r="G161" s="29"/>
      <c r="H161" s="29"/>
    </row>
    <row r="162" customFormat="false" ht="14.25" hidden="false" customHeight="false" outlineLevel="0" collapsed="false">
      <c r="B162" s="29"/>
      <c r="C162" s="29"/>
      <c r="D162" s="29"/>
      <c r="E162" s="29"/>
      <c r="F162" s="29"/>
      <c r="G162" s="29"/>
      <c r="H162" s="29"/>
    </row>
    <row r="163" customFormat="false" ht="14.25" hidden="false" customHeight="false" outlineLevel="0" collapsed="false">
      <c r="B163" s="29"/>
      <c r="C163" s="31"/>
      <c r="D163" s="29"/>
      <c r="E163" s="29"/>
      <c r="F163" s="29"/>
      <c r="G163" s="29"/>
      <c r="H163" s="29"/>
    </row>
    <row r="164" customFormat="false" ht="14.25" hidden="false" customHeight="false" outlineLevel="0" collapsed="false">
      <c r="B164" s="29"/>
      <c r="C164" s="29"/>
      <c r="D164" s="29"/>
      <c r="E164" s="29"/>
      <c r="F164" s="29"/>
      <c r="G164" s="29"/>
      <c r="H164" s="29"/>
    </row>
    <row r="165" customFormat="false" ht="14.25" hidden="false" customHeight="false" outlineLevel="0" collapsed="false">
      <c r="B165" s="29"/>
      <c r="C165" s="31"/>
      <c r="D165" s="29"/>
      <c r="E165" s="29"/>
      <c r="F165" s="29"/>
      <c r="G165" s="32"/>
      <c r="H165" s="29"/>
    </row>
    <row r="166" customFormat="false" ht="15.75" hidden="false" customHeight="false" outlineLevel="0" collapsed="false">
      <c r="B166" s="29"/>
      <c r="C166" s="31"/>
      <c r="D166" s="29"/>
      <c r="E166" s="34"/>
      <c r="F166" s="29"/>
      <c r="G166" s="33"/>
      <c r="H166" s="29"/>
    </row>
    <row r="167" customFormat="false" ht="14.25" hidden="false" customHeight="false" outlineLevel="0" collapsed="false">
      <c r="B167" s="29"/>
      <c r="C167" s="29"/>
      <c r="D167" s="29"/>
      <c r="E167" s="29"/>
      <c r="F167" s="29"/>
      <c r="G167" s="29"/>
      <c r="H167" s="29"/>
    </row>
    <row r="168" customFormat="false" ht="14.25" hidden="false" customHeight="false" outlineLevel="0" collapsed="false">
      <c r="B168" s="29"/>
      <c r="C168" s="29"/>
      <c r="D168" s="29"/>
      <c r="E168" s="29"/>
      <c r="F168" s="29"/>
      <c r="G168" s="29"/>
      <c r="H168" s="29"/>
    </row>
    <row r="169" customFormat="false" ht="14.25" hidden="false" customHeight="false" outlineLevel="0" collapsed="false">
      <c r="B169" s="29"/>
      <c r="C169" s="29"/>
      <c r="D169" s="29"/>
      <c r="E169" s="29"/>
      <c r="F169" s="29"/>
      <c r="G169" s="29"/>
      <c r="H169" s="29"/>
    </row>
    <row r="170" customFormat="false" ht="14.25" hidden="false" customHeight="false" outlineLevel="0" collapsed="false">
      <c r="B170" s="29"/>
      <c r="C170" s="29"/>
      <c r="D170" s="29"/>
      <c r="E170" s="29"/>
      <c r="F170" s="29"/>
      <c r="G170" s="33"/>
      <c r="H170" s="29"/>
    </row>
    <row r="171" customFormat="false" ht="14.25" hidden="false" customHeight="false" outlineLevel="0" collapsed="false">
      <c r="B171" s="29"/>
      <c r="C171" s="29"/>
      <c r="D171" s="29"/>
      <c r="E171" s="29"/>
      <c r="F171" s="29"/>
      <c r="G171" s="29"/>
      <c r="H171" s="29"/>
    </row>
    <row r="172" customFormat="false" ht="14.25" hidden="false" customHeight="false" outlineLevel="0" collapsed="false">
      <c r="B172" s="29"/>
      <c r="C172" s="29"/>
      <c r="D172" s="29"/>
      <c r="E172" s="29"/>
      <c r="F172" s="29"/>
      <c r="G172" s="29"/>
      <c r="H172" s="29"/>
    </row>
    <row r="173" customFormat="false" ht="14.25" hidden="false" customHeight="false" outlineLevel="0" collapsed="false">
      <c r="B173" s="29"/>
      <c r="C173" s="29"/>
      <c r="D173" s="29"/>
      <c r="E173" s="29"/>
      <c r="F173" s="29"/>
      <c r="G173" s="29"/>
      <c r="H173" s="29"/>
    </row>
    <row r="174" customFormat="false" ht="14.25" hidden="false" customHeight="false" outlineLevel="0" collapsed="false">
      <c r="B174" s="29"/>
      <c r="C174" s="31"/>
      <c r="D174" s="29"/>
      <c r="E174" s="29"/>
      <c r="F174" s="30"/>
      <c r="G174" s="32"/>
      <c r="H174" s="29"/>
    </row>
    <row r="175" customFormat="false" ht="14.25" hidden="false" customHeight="false" outlineLevel="0" collapsed="false">
      <c r="B175" s="29"/>
      <c r="C175" s="29"/>
      <c r="D175" s="29"/>
      <c r="E175" s="29"/>
      <c r="F175" s="29"/>
      <c r="G175" s="29"/>
      <c r="H175" s="29"/>
    </row>
    <row r="176" customFormat="false" ht="14.25" hidden="false" customHeight="false" outlineLevel="0" collapsed="false">
      <c r="B176" s="29"/>
      <c r="C176" s="29"/>
      <c r="D176" s="29"/>
      <c r="E176" s="29"/>
      <c r="F176" s="29"/>
      <c r="G176" s="29"/>
      <c r="H176" s="29"/>
    </row>
    <row r="177" customFormat="false" ht="14.25" hidden="false" customHeight="false" outlineLevel="0" collapsed="false">
      <c r="B177" s="29"/>
      <c r="C177" s="29"/>
      <c r="D177" s="29"/>
      <c r="E177" s="29"/>
      <c r="F177" s="29"/>
      <c r="G177" s="29"/>
      <c r="H177" s="29"/>
    </row>
    <row r="178" customFormat="false" ht="14.25" hidden="false" customHeight="false" outlineLevel="0" collapsed="false">
      <c r="B178" s="29"/>
      <c r="C178" s="31"/>
      <c r="D178" s="29"/>
      <c r="E178" s="29"/>
      <c r="F178" s="29"/>
      <c r="G178" s="29"/>
      <c r="H178" s="29"/>
    </row>
    <row r="179" customFormat="false" ht="14.25" hidden="false" customHeight="false" outlineLevel="0" collapsed="false">
      <c r="B179" s="29"/>
      <c r="C179" s="29"/>
      <c r="D179" s="29"/>
      <c r="E179" s="29"/>
      <c r="F179" s="29"/>
      <c r="G179" s="29"/>
      <c r="H179" s="29"/>
    </row>
    <row r="180" customFormat="false" ht="14.25" hidden="false" customHeight="false" outlineLevel="0" collapsed="false">
      <c r="B180" s="29"/>
      <c r="C180" s="29"/>
      <c r="D180" s="29"/>
      <c r="E180" s="29"/>
      <c r="F180" s="29"/>
      <c r="G180" s="29"/>
      <c r="H180" s="29"/>
    </row>
    <row r="181" customFormat="false" ht="14.25" hidden="false" customHeight="false" outlineLevel="0" collapsed="false">
      <c r="B181" s="29"/>
      <c r="C181" s="29"/>
      <c r="D181" s="29"/>
      <c r="E181" s="29"/>
      <c r="F181" s="29"/>
      <c r="G181" s="29"/>
      <c r="H181" s="29"/>
    </row>
    <row r="182" customFormat="false" ht="14.25" hidden="false" customHeight="false" outlineLevel="0" collapsed="false">
      <c r="B182" s="29"/>
      <c r="C182" s="29"/>
      <c r="D182" s="29"/>
      <c r="E182" s="29"/>
      <c r="F182" s="29"/>
      <c r="G182" s="29"/>
      <c r="H182" s="29"/>
    </row>
    <row r="183" customFormat="false" ht="14.25" hidden="false" customHeight="false" outlineLevel="0" collapsed="false">
      <c r="B183" s="29"/>
      <c r="C183" s="29"/>
      <c r="D183" s="29"/>
      <c r="E183" s="29"/>
      <c r="F183" s="29"/>
      <c r="G183" s="29"/>
      <c r="H183" s="29"/>
    </row>
    <row r="184" customFormat="false" ht="14.25" hidden="false" customHeight="false" outlineLevel="0" collapsed="false">
      <c r="B184" s="29"/>
      <c r="C184" s="29"/>
      <c r="D184" s="29"/>
      <c r="E184" s="29"/>
      <c r="F184" s="29"/>
      <c r="G184" s="29"/>
      <c r="H184" s="29"/>
    </row>
    <row r="185" customFormat="false" ht="14.25" hidden="false" customHeight="false" outlineLevel="0" collapsed="false">
      <c r="B185" s="29"/>
      <c r="C185" s="29"/>
      <c r="D185" s="29"/>
      <c r="E185" s="29"/>
      <c r="F185" s="29"/>
      <c r="G185" s="29"/>
      <c r="H185" s="29"/>
    </row>
    <row r="186" customFormat="false" ht="14.25" hidden="false" customHeight="false" outlineLevel="0" collapsed="false">
      <c r="B186" s="29"/>
      <c r="C186" s="29"/>
      <c r="D186" s="29"/>
      <c r="E186" s="29"/>
      <c r="F186" s="29"/>
      <c r="G186" s="29"/>
      <c r="H186" s="29"/>
    </row>
    <row r="187" customFormat="false" ht="14.25" hidden="false" customHeight="false" outlineLevel="0" collapsed="false">
      <c r="B187" s="29"/>
      <c r="C187" s="29"/>
      <c r="D187" s="29"/>
      <c r="E187" s="29"/>
      <c r="F187" s="29"/>
      <c r="G187" s="29"/>
      <c r="H187" s="29"/>
    </row>
    <row r="188" customFormat="false" ht="14.25" hidden="false" customHeight="false" outlineLevel="0" collapsed="false">
      <c r="B188" s="29"/>
      <c r="C188" s="29"/>
      <c r="D188" s="29"/>
      <c r="E188" s="29"/>
      <c r="F188" s="29"/>
      <c r="G188" s="29"/>
      <c r="H188" s="29"/>
    </row>
    <row r="189" customFormat="false" ht="14.25" hidden="false" customHeight="false" outlineLevel="0" collapsed="false">
      <c r="B189" s="29"/>
      <c r="C189" s="29"/>
      <c r="D189" s="29"/>
      <c r="E189" s="29"/>
      <c r="F189" s="29"/>
      <c r="G189" s="29"/>
      <c r="H189" s="29"/>
    </row>
    <row r="190" customFormat="false" ht="14.25" hidden="false" customHeight="false" outlineLevel="0" collapsed="false">
      <c r="B190" s="29"/>
      <c r="C190" s="29"/>
      <c r="D190" s="29"/>
      <c r="E190" s="29"/>
      <c r="F190" s="29"/>
      <c r="G190" s="29"/>
      <c r="H190" s="29"/>
    </row>
    <row r="191" customFormat="false" ht="14.25" hidden="false" customHeight="false" outlineLevel="0" collapsed="false">
      <c r="B191" s="29"/>
      <c r="C191" s="29"/>
      <c r="D191" s="29"/>
      <c r="E191" s="29"/>
      <c r="F191" s="29"/>
      <c r="G191" s="29"/>
      <c r="H191" s="29"/>
    </row>
    <row r="192" customFormat="false" ht="14.25" hidden="false" customHeight="false" outlineLevel="0" collapsed="false">
      <c r="B192" s="29"/>
      <c r="C192" s="29"/>
      <c r="D192" s="29"/>
      <c r="E192" s="29"/>
      <c r="F192" s="29"/>
      <c r="G192" s="29"/>
      <c r="H192" s="29"/>
    </row>
    <row r="193" customFormat="false" ht="14.25" hidden="false" customHeight="false" outlineLevel="0" collapsed="false">
      <c r="B193" s="29"/>
      <c r="C193" s="29"/>
      <c r="D193" s="29"/>
      <c r="E193" s="29"/>
      <c r="F193" s="29"/>
      <c r="G193" s="29"/>
      <c r="H193" s="29"/>
    </row>
    <row r="194" customFormat="false" ht="14.25" hidden="false" customHeight="false" outlineLevel="0" collapsed="false">
      <c r="B194" s="29"/>
      <c r="C194" s="29"/>
      <c r="D194" s="29"/>
      <c r="E194" s="29"/>
      <c r="F194" s="29"/>
      <c r="G194" s="29"/>
      <c r="H194" s="29"/>
    </row>
    <row r="195" customFormat="false" ht="14.25" hidden="false" customHeight="false" outlineLevel="0" collapsed="false">
      <c r="B195" s="29"/>
      <c r="C195" s="29"/>
      <c r="D195" s="29"/>
      <c r="E195" s="29"/>
      <c r="F195" s="29"/>
      <c r="G195" s="29"/>
      <c r="H195" s="29"/>
    </row>
    <row r="196" customFormat="false" ht="14.25" hidden="false" customHeight="false" outlineLevel="0" collapsed="false">
      <c r="B196" s="29"/>
      <c r="C196" s="29"/>
      <c r="D196" s="29"/>
      <c r="E196" s="29"/>
      <c r="F196" s="29"/>
      <c r="G196" s="29"/>
      <c r="H196" s="29"/>
    </row>
    <row r="197" customFormat="false" ht="14.25" hidden="false" customHeight="false" outlineLevel="0" collapsed="false">
      <c r="B197" s="29"/>
      <c r="C197" s="29"/>
      <c r="D197" s="29"/>
      <c r="E197" s="29"/>
      <c r="F197" s="29"/>
      <c r="G197" s="29"/>
      <c r="H197" s="29"/>
    </row>
    <row r="198" customFormat="false" ht="14.25" hidden="false" customHeight="false" outlineLevel="0" collapsed="false">
      <c r="B198" s="29"/>
      <c r="C198" s="29"/>
      <c r="D198" s="29"/>
      <c r="E198" s="29"/>
      <c r="F198" s="29"/>
      <c r="G198" s="29"/>
      <c r="H198" s="29"/>
    </row>
    <row r="199" customFormat="false" ht="14.25" hidden="false" customHeight="false" outlineLevel="0" collapsed="false">
      <c r="B199" s="29"/>
      <c r="C199" s="29"/>
      <c r="D199" s="29"/>
      <c r="E199" s="29"/>
      <c r="F199" s="29"/>
      <c r="G199" s="29"/>
      <c r="H199" s="29"/>
    </row>
    <row r="200" customFormat="false" ht="14.25" hidden="false" customHeight="false" outlineLevel="0" collapsed="false">
      <c r="B200" s="29"/>
      <c r="C200" s="29"/>
      <c r="D200" s="29"/>
      <c r="E200" s="29"/>
      <c r="F200" s="29"/>
      <c r="G200" s="29"/>
      <c r="H200" s="29"/>
    </row>
    <row r="201" customFormat="false" ht="14.25" hidden="false" customHeight="false" outlineLevel="0" collapsed="false">
      <c r="B201" s="29"/>
      <c r="C201" s="29"/>
      <c r="D201" s="29"/>
      <c r="E201" s="29"/>
      <c r="F201" s="29"/>
      <c r="G201" s="29"/>
      <c r="H201" s="29"/>
    </row>
    <row r="202" customFormat="false" ht="14.25" hidden="false" customHeight="false" outlineLevel="0" collapsed="false">
      <c r="B202" s="29"/>
      <c r="C202" s="29"/>
      <c r="D202" s="29"/>
      <c r="E202" s="29"/>
      <c r="F202" s="29"/>
      <c r="G202" s="29"/>
      <c r="H202" s="29"/>
    </row>
    <row r="203" customFormat="false" ht="14.25" hidden="false" customHeight="false" outlineLevel="0" collapsed="false">
      <c r="B203" s="29"/>
      <c r="C203" s="29"/>
      <c r="D203" s="29"/>
      <c r="E203" s="29"/>
      <c r="F203" s="29"/>
      <c r="G203" s="29"/>
      <c r="H203" s="29"/>
    </row>
    <row r="204" customFormat="false" ht="14.25" hidden="false" customHeight="false" outlineLevel="0" collapsed="false">
      <c r="B204" s="29"/>
      <c r="C204" s="29"/>
      <c r="D204" s="29"/>
      <c r="E204" s="29"/>
      <c r="F204" s="29"/>
      <c r="G204" s="29"/>
      <c r="H204" s="29"/>
    </row>
    <row r="205" customFormat="false" ht="14.25" hidden="false" customHeight="false" outlineLevel="0" collapsed="false">
      <c r="B205" s="29"/>
      <c r="C205" s="29"/>
      <c r="D205" s="29"/>
      <c r="E205" s="29"/>
      <c r="F205" s="29"/>
      <c r="G205" s="29"/>
      <c r="H205" s="29"/>
    </row>
    <row r="206" customFormat="false" ht="14.25" hidden="false" customHeight="false" outlineLevel="0" collapsed="false">
      <c r="B206" s="29"/>
      <c r="C206" s="29"/>
      <c r="D206" s="29"/>
      <c r="E206" s="29"/>
      <c r="F206" s="29"/>
      <c r="G206" s="29"/>
      <c r="H206" s="29"/>
    </row>
    <row r="207" customFormat="false" ht="14.25" hidden="false" customHeight="false" outlineLevel="0" collapsed="false">
      <c r="B207" s="29"/>
      <c r="C207" s="29"/>
      <c r="D207" s="29"/>
      <c r="E207" s="29"/>
      <c r="F207" s="29"/>
      <c r="G207" s="29"/>
      <c r="H207" s="29"/>
    </row>
    <row r="208" customFormat="false" ht="14.25" hidden="false" customHeight="false" outlineLevel="0" collapsed="false">
      <c r="B208" s="29"/>
      <c r="C208" s="29"/>
      <c r="D208" s="29"/>
      <c r="E208" s="29"/>
      <c r="F208" s="29"/>
      <c r="G208" s="29"/>
      <c r="H208" s="29"/>
    </row>
    <row r="209" customFormat="false" ht="14.25" hidden="false" customHeight="false" outlineLevel="0" collapsed="false">
      <c r="B209" s="29"/>
      <c r="C209" s="29"/>
      <c r="D209" s="29"/>
      <c r="E209" s="29"/>
      <c r="F209" s="29"/>
      <c r="G209" s="29"/>
      <c r="H209" s="29"/>
    </row>
    <row r="210" customFormat="false" ht="14.25" hidden="false" customHeight="false" outlineLevel="0" collapsed="false">
      <c r="B210" s="29"/>
      <c r="C210" s="29"/>
      <c r="D210" s="29"/>
      <c r="E210" s="29"/>
      <c r="F210" s="29"/>
      <c r="G210" s="29"/>
      <c r="H210" s="29"/>
    </row>
    <row r="211" customFormat="false" ht="14.25" hidden="false" customHeight="false" outlineLevel="0" collapsed="false">
      <c r="B211" s="29"/>
      <c r="C211" s="29"/>
      <c r="D211" s="29"/>
      <c r="E211" s="29"/>
      <c r="F211" s="29"/>
      <c r="G211" s="29"/>
      <c r="H211" s="29"/>
    </row>
    <row r="212" customFormat="false" ht="14.25" hidden="false" customHeight="false" outlineLevel="0" collapsed="false">
      <c r="B212" s="29"/>
      <c r="C212" s="29"/>
      <c r="D212" s="29"/>
      <c r="E212" s="29"/>
      <c r="F212" s="29"/>
      <c r="G212" s="29"/>
      <c r="H212" s="29"/>
    </row>
    <row r="213" customFormat="false" ht="14.25" hidden="false" customHeight="false" outlineLevel="0" collapsed="false">
      <c r="B213" s="29"/>
      <c r="C213" s="29"/>
      <c r="D213" s="29"/>
      <c r="E213" s="29"/>
      <c r="F213" s="29"/>
      <c r="G213" s="29"/>
      <c r="H213" s="29"/>
    </row>
    <row r="214" customFormat="false" ht="14.25" hidden="false" customHeight="false" outlineLevel="0" collapsed="false">
      <c r="B214" s="29"/>
      <c r="C214" s="29"/>
      <c r="D214" s="29"/>
      <c r="E214" s="29"/>
      <c r="F214" s="29"/>
      <c r="G214" s="29"/>
      <c r="H214" s="29"/>
    </row>
    <row r="215" customFormat="false" ht="14.25" hidden="false" customHeight="false" outlineLevel="0" collapsed="false">
      <c r="B215" s="29"/>
      <c r="C215" s="29"/>
      <c r="D215" s="29"/>
      <c r="E215" s="29"/>
      <c r="F215" s="29"/>
      <c r="G215" s="29"/>
      <c r="H215" s="29"/>
    </row>
    <row r="216" customFormat="false" ht="14.25" hidden="false" customHeight="false" outlineLevel="0" collapsed="false">
      <c r="B216" s="29"/>
      <c r="C216" s="29"/>
      <c r="D216" s="29"/>
      <c r="E216" s="29"/>
      <c r="F216" s="29"/>
      <c r="G216" s="29"/>
      <c r="H216" s="29"/>
    </row>
    <row r="217" customFormat="false" ht="14.25" hidden="false" customHeight="false" outlineLevel="0" collapsed="false">
      <c r="B217" s="29"/>
      <c r="C217" s="29"/>
      <c r="D217" s="29"/>
      <c r="E217" s="29"/>
      <c r="F217" s="29"/>
      <c r="G217" s="29"/>
      <c r="H217" s="29"/>
    </row>
    <row r="218" customFormat="false" ht="14.25" hidden="false" customHeight="false" outlineLevel="0" collapsed="false">
      <c r="B218" s="29"/>
      <c r="C218" s="29"/>
      <c r="D218" s="29"/>
      <c r="E218" s="29"/>
      <c r="F218" s="29"/>
      <c r="G218" s="29"/>
      <c r="H218" s="29"/>
    </row>
    <row r="219" customFormat="false" ht="14.25" hidden="false" customHeight="false" outlineLevel="0" collapsed="false">
      <c r="B219" s="29"/>
      <c r="C219" s="29"/>
      <c r="D219" s="29"/>
      <c r="E219" s="29"/>
      <c r="F219" s="29"/>
      <c r="G219" s="29"/>
      <c r="H219" s="29"/>
    </row>
    <row r="220" customFormat="false" ht="14.25" hidden="false" customHeight="false" outlineLevel="0" collapsed="false">
      <c r="B220" s="29"/>
      <c r="C220" s="29"/>
      <c r="D220" s="29"/>
      <c r="E220" s="29"/>
      <c r="F220" s="29"/>
      <c r="G220" s="29"/>
      <c r="H220" s="29"/>
    </row>
    <row r="221" customFormat="false" ht="14.25" hidden="false" customHeight="false" outlineLevel="0" collapsed="false">
      <c r="B221" s="29"/>
      <c r="C221" s="29"/>
      <c r="D221" s="29"/>
      <c r="E221" s="29"/>
      <c r="F221" s="29"/>
      <c r="G221" s="29"/>
      <c r="H221" s="29"/>
    </row>
    <row r="222" customFormat="false" ht="14.25" hidden="false" customHeight="false" outlineLevel="0" collapsed="false">
      <c r="B222" s="29"/>
      <c r="C222" s="29"/>
      <c r="D222" s="29"/>
      <c r="E222" s="29"/>
      <c r="F222" s="29"/>
      <c r="G222" s="29"/>
      <c r="H222" s="29"/>
    </row>
    <row r="223" customFormat="false" ht="14.25" hidden="false" customHeight="false" outlineLevel="0" collapsed="false">
      <c r="B223" s="29"/>
      <c r="C223" s="29"/>
      <c r="D223" s="29"/>
      <c r="E223" s="29"/>
      <c r="F223" s="29"/>
      <c r="G223" s="29"/>
      <c r="H223" s="29"/>
    </row>
    <row r="224" customFormat="false" ht="14.25" hidden="false" customHeight="false" outlineLevel="0" collapsed="false">
      <c r="B224" s="29"/>
      <c r="C224" s="29"/>
      <c r="D224" s="29"/>
      <c r="E224" s="29"/>
      <c r="F224" s="29"/>
      <c r="G224" s="29"/>
      <c r="H224" s="29"/>
    </row>
    <row r="225" customFormat="false" ht="14.25" hidden="false" customHeight="false" outlineLevel="0" collapsed="false">
      <c r="B225" s="29"/>
      <c r="C225" s="29"/>
      <c r="D225" s="29"/>
      <c r="E225" s="29"/>
      <c r="F225" s="29"/>
      <c r="G225" s="29"/>
      <c r="H225" s="29"/>
    </row>
    <row r="226" customFormat="false" ht="14.25" hidden="false" customHeight="false" outlineLevel="0" collapsed="false">
      <c r="B226" s="29"/>
      <c r="C226" s="29"/>
      <c r="D226" s="29"/>
      <c r="E226" s="29"/>
      <c r="F226" s="29"/>
      <c r="G226" s="29"/>
      <c r="H226" s="29"/>
    </row>
    <row r="227" customFormat="false" ht="14.25" hidden="false" customHeight="false" outlineLevel="0" collapsed="false">
      <c r="B227" s="29"/>
      <c r="C227" s="29"/>
      <c r="D227" s="29"/>
      <c r="E227" s="29"/>
      <c r="F227" s="29"/>
      <c r="G227" s="29"/>
      <c r="H227" s="29"/>
    </row>
    <row r="228" customFormat="false" ht="14.25" hidden="false" customHeight="false" outlineLevel="0" collapsed="false">
      <c r="B228" s="29"/>
      <c r="C228" s="29"/>
      <c r="D228" s="29"/>
      <c r="E228" s="29"/>
      <c r="F228" s="29"/>
      <c r="G228" s="29"/>
      <c r="H228" s="29"/>
    </row>
    <row r="229" customFormat="false" ht="14.25" hidden="false" customHeight="false" outlineLevel="0" collapsed="false">
      <c r="B229" s="29"/>
      <c r="C229" s="29"/>
      <c r="D229" s="29"/>
      <c r="E229" s="29"/>
      <c r="F229" s="29"/>
      <c r="G229" s="29"/>
      <c r="H229" s="29"/>
    </row>
    <row r="230" customFormat="false" ht="14.25" hidden="false" customHeight="false" outlineLevel="0" collapsed="false">
      <c r="B230" s="29"/>
      <c r="C230" s="29"/>
      <c r="D230" s="29"/>
      <c r="E230" s="29"/>
      <c r="F230" s="29"/>
      <c r="G230" s="29"/>
      <c r="H230" s="29"/>
    </row>
    <row r="231" customFormat="false" ht="14.25" hidden="false" customHeight="false" outlineLevel="0" collapsed="false">
      <c r="B231" s="29"/>
      <c r="C231" s="29"/>
      <c r="D231" s="29"/>
      <c r="E231" s="29"/>
      <c r="F231" s="29"/>
      <c r="G231" s="29"/>
      <c r="H231" s="29"/>
    </row>
    <row r="232" customFormat="false" ht="14.25" hidden="false" customHeight="false" outlineLevel="0" collapsed="false">
      <c r="B232" s="29"/>
      <c r="C232" s="29"/>
      <c r="D232" s="29"/>
      <c r="E232" s="29"/>
      <c r="F232" s="29"/>
      <c r="G232" s="29"/>
      <c r="H232" s="29"/>
    </row>
    <row r="233" customFormat="false" ht="14.25" hidden="false" customHeight="false" outlineLevel="0" collapsed="false">
      <c r="B233" s="29"/>
      <c r="C233" s="29"/>
      <c r="D233" s="29"/>
      <c r="E233" s="29"/>
      <c r="F233" s="29"/>
      <c r="G233" s="29"/>
      <c r="H233" s="29"/>
    </row>
    <row r="234" customFormat="false" ht="14.25" hidden="false" customHeight="false" outlineLevel="0" collapsed="false">
      <c r="B234" s="29"/>
      <c r="C234" s="29"/>
      <c r="D234" s="29"/>
      <c r="E234" s="29"/>
      <c r="F234" s="29"/>
      <c r="G234" s="29"/>
      <c r="H234" s="29"/>
    </row>
    <row r="235" customFormat="false" ht="14.25" hidden="false" customHeight="false" outlineLevel="0" collapsed="false">
      <c r="B235" s="29"/>
      <c r="C235" s="29"/>
      <c r="D235" s="29"/>
      <c r="E235" s="29"/>
      <c r="F235" s="29"/>
      <c r="G235" s="29"/>
      <c r="H235" s="29"/>
    </row>
    <row r="236" customFormat="false" ht="14.25" hidden="false" customHeight="false" outlineLevel="0" collapsed="false">
      <c r="B236" s="29"/>
      <c r="C236" s="29"/>
      <c r="D236" s="29"/>
      <c r="E236" s="29"/>
      <c r="F236" s="29"/>
      <c r="G236" s="29"/>
      <c r="H236" s="29"/>
    </row>
    <row r="237" customFormat="false" ht="14.25" hidden="false" customHeight="false" outlineLevel="0" collapsed="false">
      <c r="B237" s="29"/>
      <c r="C237" s="29"/>
      <c r="D237" s="29"/>
      <c r="E237" s="29"/>
      <c r="F237" s="29"/>
      <c r="G237" s="29"/>
      <c r="H237" s="29"/>
    </row>
  </sheetData>
  <printOptions headings="false" gridLines="false" gridLinesSet="true" horizontalCentered="false" verticalCentered="false"/>
  <pageMargins left="0.236111111111111" right="0.236111111111111" top="0.747916666666667" bottom="0.748611111111111" header="0.511811023622047" footer="0.315277777777778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>&amp;L&amp;F&amp;R&amp;P van  &amp;N</oddFooter>
  </headerFooter>
  <rowBreaks count="5" manualBreakCount="5">
    <brk id="32" man="true" max="16383" min="0"/>
    <brk id="48" man="true" max="16383" min="0"/>
    <brk id="78" man="true" max="16383" min="0"/>
    <brk id="95" man="true" max="16383" min="0"/>
    <brk id="128" man="true" max="16383" min="0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P44"/>
  <sheetViews>
    <sheetView showFormulas="false" showGridLines="true" showRowColHeaders="true" showZeros="true" rightToLeft="false" tabSelected="false" showOutlineSymbols="true" defaultGridColor="true" view="normal" topLeftCell="B22" colorId="64" zoomScale="100" zoomScaleNormal="100" zoomScalePageLayoutView="100" workbookViewId="0">
      <selection pane="topLeft" activeCell="N29" activeCellId="0" sqref="N29"/>
    </sheetView>
  </sheetViews>
  <sheetFormatPr defaultColWidth="8.75390625" defaultRowHeight="14.25" zeroHeight="false" outlineLevelRow="0" outlineLevelCol="0"/>
  <cols>
    <col collapsed="false" customWidth="true" hidden="false" outlineLevel="0" max="1" min="1" style="0" width="6.45"/>
    <col collapsed="false" customWidth="true" hidden="false" outlineLevel="0" max="2" min="2" style="0" width="5.54"/>
    <col collapsed="false" customWidth="true" hidden="false" outlineLevel="0" max="3" min="3" style="0" width="26.45"/>
    <col collapsed="false" customWidth="true" hidden="false" outlineLevel="0" max="4" min="4" style="0" width="16.45"/>
    <col collapsed="false" customWidth="true" hidden="false" outlineLevel="0" max="5" min="5" style="0" width="32.27"/>
    <col collapsed="false" customWidth="true" hidden="false" outlineLevel="0" max="8" min="8" style="0" width="37.45"/>
  </cols>
  <sheetData>
    <row r="2" customFormat="false" ht="26.25" hidden="false" customHeight="false" outlineLevel="0" collapsed="false">
      <c r="B2" s="35" t="s">
        <v>246</v>
      </c>
      <c r="C2" s="36"/>
      <c r="D2" s="36"/>
      <c r="E2" s="37" t="s">
        <v>247</v>
      </c>
      <c r="F2" s="38"/>
      <c r="G2" s="37" t="s">
        <v>248</v>
      </c>
      <c r="H2" s="38"/>
    </row>
    <row r="3" customFormat="false" ht="15" hidden="false" customHeight="true" outlineLevel="0" collapsed="false">
      <c r="I3" s="39" t="s">
        <v>249</v>
      </c>
      <c r="J3" s="39"/>
      <c r="K3" s="39" t="s">
        <v>250</v>
      </c>
      <c r="L3" s="39"/>
      <c r="M3" s="39"/>
      <c r="N3" s="39"/>
      <c r="O3" s="40"/>
      <c r="P3" s="40"/>
    </row>
    <row r="4" customFormat="false" ht="15" hidden="false" customHeight="true" outlineLevel="0" collapsed="false">
      <c r="I4" s="41" t="s">
        <v>251</v>
      </c>
      <c r="J4" s="41"/>
      <c r="K4" s="41" t="s">
        <v>252</v>
      </c>
      <c r="L4" s="41"/>
      <c r="M4" s="41" t="s">
        <v>253</v>
      </c>
      <c r="N4" s="41"/>
      <c r="O4" s="42"/>
      <c r="P4" s="42"/>
    </row>
    <row r="5" customFormat="false" ht="29.25" hidden="false" customHeight="false" outlineLevel="0" collapsed="false">
      <c r="A5" s="43" t="s">
        <v>254</v>
      </c>
      <c r="B5" s="44"/>
      <c r="C5" s="43" t="s">
        <v>255</v>
      </c>
      <c r="D5" s="43"/>
      <c r="E5" s="43" t="s">
        <v>9</v>
      </c>
      <c r="F5" s="43"/>
      <c r="G5" s="44"/>
      <c r="H5" s="5" t="s">
        <v>256</v>
      </c>
      <c r="I5" s="45" t="s">
        <v>257</v>
      </c>
      <c r="J5" s="46" t="s">
        <v>258</v>
      </c>
      <c r="K5" s="46" t="s">
        <v>257</v>
      </c>
      <c r="L5" s="46" t="s">
        <v>258</v>
      </c>
      <c r="M5" s="46" t="s">
        <v>257</v>
      </c>
      <c r="N5" s="46" t="s">
        <v>258</v>
      </c>
      <c r="O5" s="46" t="s">
        <v>259</v>
      </c>
      <c r="P5" s="47" t="s">
        <v>260</v>
      </c>
    </row>
    <row r="6" customFormat="false" ht="14.25" hidden="false" customHeight="false" outlineLevel="0" collapsed="false">
      <c r="A6" s="17" t="s">
        <v>12</v>
      </c>
      <c r="B6" s="17" t="s">
        <v>13</v>
      </c>
      <c r="C6" s="17" t="s">
        <v>14</v>
      </c>
      <c r="D6" s="17" t="s">
        <v>15</v>
      </c>
      <c r="E6" s="17" t="s">
        <v>16</v>
      </c>
      <c r="F6" s="17" t="s">
        <v>17</v>
      </c>
      <c r="G6" s="48" t="s">
        <v>18</v>
      </c>
      <c r="H6" s="17" t="s">
        <v>19</v>
      </c>
      <c r="I6" s="49"/>
      <c r="J6" s="49"/>
      <c r="K6" s="49"/>
      <c r="L6" s="49"/>
      <c r="M6" s="49"/>
      <c r="N6" s="49"/>
      <c r="O6" s="49"/>
      <c r="P6" s="49"/>
    </row>
    <row r="7" s="18" customFormat="true" ht="19.5" hidden="false" customHeight="true" outlineLevel="0" collapsed="false">
      <c r="A7" s="18" t="n">
        <v>1</v>
      </c>
      <c r="B7" s="50" t="s">
        <v>20</v>
      </c>
      <c r="C7" s="50" t="s">
        <v>21</v>
      </c>
      <c r="D7" s="50" t="s">
        <v>22</v>
      </c>
      <c r="E7" s="50" t="s">
        <v>23</v>
      </c>
      <c r="F7" s="50"/>
      <c r="G7" s="50"/>
      <c r="H7" s="50" t="s">
        <v>24</v>
      </c>
      <c r="I7" s="51" t="n">
        <v>0</v>
      </c>
      <c r="J7" s="51" t="n">
        <v>70.93</v>
      </c>
      <c r="K7" s="51" t="n">
        <v>10</v>
      </c>
      <c r="L7" s="51" t="n">
        <v>49.1</v>
      </c>
      <c r="M7" s="51" t="n">
        <v>4</v>
      </c>
      <c r="N7" s="51" t="n">
        <v>40.87</v>
      </c>
      <c r="O7" s="51" t="n">
        <v>14</v>
      </c>
      <c r="P7" s="51"/>
    </row>
    <row r="8" s="18" customFormat="true" ht="19.5" hidden="false" customHeight="true" outlineLevel="0" collapsed="false">
      <c r="A8" s="18" t="n">
        <v>2</v>
      </c>
      <c r="B8" s="50" t="s">
        <v>20</v>
      </c>
      <c r="C8" s="50" t="s">
        <v>25</v>
      </c>
      <c r="D8" s="50" t="s">
        <v>22</v>
      </c>
      <c r="E8" s="50" t="s">
        <v>26</v>
      </c>
      <c r="F8" s="50"/>
      <c r="G8" s="50"/>
      <c r="H8" s="50" t="s">
        <v>27</v>
      </c>
      <c r="I8" s="51" t="n">
        <v>0</v>
      </c>
      <c r="J8" s="51" t="n">
        <v>63.16</v>
      </c>
      <c r="K8" s="51" t="n">
        <v>0</v>
      </c>
      <c r="L8" s="51" t="n">
        <v>34.54</v>
      </c>
      <c r="M8" s="51" t="n">
        <v>0</v>
      </c>
      <c r="N8" s="51" t="n">
        <v>37.4</v>
      </c>
      <c r="O8" s="51" t="n">
        <v>0</v>
      </c>
      <c r="P8" s="51"/>
    </row>
    <row r="9" s="18" customFormat="true" ht="19.5" hidden="false" customHeight="true" outlineLevel="0" collapsed="false">
      <c r="A9" s="18" t="n">
        <v>3</v>
      </c>
      <c r="B9" s="50" t="s">
        <v>20</v>
      </c>
      <c r="C9" s="50" t="s">
        <v>261</v>
      </c>
      <c r="D9" s="50" t="s">
        <v>29</v>
      </c>
      <c r="E9" s="50" t="s">
        <v>30</v>
      </c>
      <c r="F9" s="50"/>
      <c r="G9" s="50"/>
      <c r="H9" s="50" t="s">
        <v>31</v>
      </c>
      <c r="I9" s="51" t="n">
        <v>0</v>
      </c>
      <c r="J9" s="51" t="n">
        <v>63.51</v>
      </c>
      <c r="K9" s="51" t="n">
        <v>0</v>
      </c>
      <c r="L9" s="51" t="n">
        <v>35.4</v>
      </c>
      <c r="M9" s="51" t="n">
        <v>4</v>
      </c>
      <c r="N9" s="51" t="n">
        <v>38.45</v>
      </c>
      <c r="O9" s="51" t="n">
        <v>4</v>
      </c>
      <c r="P9" s="51"/>
    </row>
    <row r="10" s="18" customFormat="true" ht="19.5" hidden="false" customHeight="true" outlineLevel="0" collapsed="false">
      <c r="A10" s="18" t="n">
        <v>4</v>
      </c>
      <c r="B10" s="50" t="s">
        <v>20</v>
      </c>
      <c r="C10" s="50" t="s">
        <v>32</v>
      </c>
      <c r="D10" s="50" t="s">
        <v>33</v>
      </c>
      <c r="E10" s="50" t="s">
        <v>34</v>
      </c>
      <c r="F10" s="50"/>
      <c r="G10" s="50"/>
      <c r="H10" s="50" t="s">
        <v>35</v>
      </c>
      <c r="I10" s="51" t="n">
        <v>16</v>
      </c>
      <c r="J10" s="51" t="n">
        <v>86.13</v>
      </c>
      <c r="K10" s="51" t="n">
        <v>12</v>
      </c>
      <c r="L10" s="51"/>
      <c r="M10" s="51"/>
      <c r="N10" s="51"/>
      <c r="O10" s="51" t="s">
        <v>262</v>
      </c>
      <c r="P10" s="51"/>
    </row>
    <row r="11" s="18" customFormat="true" ht="19.5" hidden="false" customHeight="true" outlineLevel="0" collapsed="false">
      <c r="A11" s="18" t="n">
        <v>5</v>
      </c>
      <c r="B11" s="50" t="s">
        <v>20</v>
      </c>
      <c r="C11" s="50" t="s">
        <v>36</v>
      </c>
      <c r="D11" s="50" t="s">
        <v>33</v>
      </c>
      <c r="E11" s="50" t="s">
        <v>37</v>
      </c>
      <c r="F11" s="50"/>
      <c r="G11" s="50"/>
      <c r="H11" s="50" t="s">
        <v>38</v>
      </c>
      <c r="I11" s="51" t="n">
        <v>4</v>
      </c>
      <c r="J11" s="51" t="n">
        <v>68.43</v>
      </c>
      <c r="K11" s="51" t="n">
        <v>0</v>
      </c>
      <c r="L11" s="51" t="n">
        <v>34.86</v>
      </c>
      <c r="M11" s="51" t="n">
        <v>0</v>
      </c>
      <c r="N11" s="52" t="n">
        <v>39.48</v>
      </c>
      <c r="O11" s="52" t="n">
        <v>0</v>
      </c>
      <c r="P11" s="51"/>
    </row>
    <row r="12" s="18" customFormat="true" ht="19.5" hidden="false" customHeight="true" outlineLevel="0" collapsed="false">
      <c r="A12" s="18" t="n">
        <v>6</v>
      </c>
      <c r="B12" s="50" t="s">
        <v>20</v>
      </c>
      <c r="C12" s="50" t="s">
        <v>39</v>
      </c>
      <c r="D12" s="50" t="s">
        <v>33</v>
      </c>
      <c r="E12" s="50" t="s">
        <v>40</v>
      </c>
      <c r="F12" s="50"/>
      <c r="G12" s="50"/>
      <c r="H12" s="50" t="s">
        <v>41</v>
      </c>
      <c r="I12" s="51" t="n">
        <v>1</v>
      </c>
      <c r="J12" s="51" t="n">
        <v>75.38</v>
      </c>
      <c r="K12" s="51" t="n">
        <v>0</v>
      </c>
      <c r="L12" s="51" t="n">
        <v>37.74</v>
      </c>
      <c r="M12" s="51" t="n">
        <v>4</v>
      </c>
      <c r="N12" s="51" t="n">
        <v>40.67</v>
      </c>
      <c r="O12" s="51" t="n">
        <v>4</v>
      </c>
      <c r="P12" s="51"/>
    </row>
    <row r="13" s="18" customFormat="true" ht="19.5" hidden="false" customHeight="true" outlineLevel="0" collapsed="false">
      <c r="A13" s="18" t="n">
        <v>7</v>
      </c>
      <c r="B13" s="50" t="s">
        <v>20</v>
      </c>
      <c r="C13" s="50" t="s">
        <v>42</v>
      </c>
      <c r="D13" s="50" t="s">
        <v>43</v>
      </c>
      <c r="E13" s="50" t="s">
        <v>44</v>
      </c>
      <c r="F13" s="50"/>
      <c r="G13" s="50"/>
      <c r="H13" s="50" t="s">
        <v>45</v>
      </c>
      <c r="I13" s="51" t="n">
        <v>0</v>
      </c>
      <c r="J13" s="51" t="n">
        <v>70.76</v>
      </c>
      <c r="K13" s="51" t="n">
        <v>0</v>
      </c>
      <c r="L13" s="51" t="n">
        <v>37.15</v>
      </c>
      <c r="M13" s="51" t="n">
        <v>0</v>
      </c>
      <c r="N13" s="52" t="n">
        <v>38.98</v>
      </c>
      <c r="O13" s="52" t="n">
        <v>0</v>
      </c>
      <c r="P13" s="51"/>
    </row>
    <row r="14" s="18" customFormat="true" ht="19.5" hidden="false" customHeight="true" outlineLevel="0" collapsed="false">
      <c r="A14" s="18" t="n">
        <v>8</v>
      </c>
      <c r="B14" s="50" t="s">
        <v>20</v>
      </c>
      <c r="C14" s="50" t="s">
        <v>46</v>
      </c>
      <c r="D14" s="50" t="s">
        <v>47</v>
      </c>
      <c r="E14" s="50" t="s">
        <v>48</v>
      </c>
      <c r="F14" s="50"/>
      <c r="G14" s="50"/>
      <c r="H14" s="50" t="s">
        <v>49</v>
      </c>
      <c r="I14" s="51"/>
      <c r="J14" s="51" t="s">
        <v>262</v>
      </c>
      <c r="K14" s="51" t="n">
        <v>0</v>
      </c>
      <c r="L14" s="51" t="n">
        <v>32.38</v>
      </c>
      <c r="M14" s="51" t="n">
        <v>0</v>
      </c>
      <c r="N14" s="52" t="n">
        <v>35.04</v>
      </c>
      <c r="O14" s="52" t="n">
        <v>0</v>
      </c>
      <c r="P14" s="51"/>
    </row>
    <row r="15" s="18" customFormat="true" ht="19.5" hidden="false" customHeight="true" outlineLevel="0" collapsed="false">
      <c r="A15" s="18" t="n">
        <v>9</v>
      </c>
      <c r="B15" s="50" t="s">
        <v>20</v>
      </c>
      <c r="C15" s="50" t="s">
        <v>50</v>
      </c>
      <c r="D15" s="50" t="s">
        <v>47</v>
      </c>
      <c r="E15" s="50" t="s">
        <v>51</v>
      </c>
      <c r="F15" s="50"/>
      <c r="G15" s="50"/>
      <c r="H15" s="50" t="s">
        <v>52</v>
      </c>
      <c r="I15" s="51" t="n">
        <v>0</v>
      </c>
      <c r="J15" s="51" t="n">
        <v>63.1</v>
      </c>
      <c r="K15" s="51" t="n">
        <v>0</v>
      </c>
      <c r="L15" s="51" t="n">
        <v>33.32</v>
      </c>
      <c r="M15" s="51" t="n">
        <v>0</v>
      </c>
      <c r="N15" s="52" t="n">
        <v>36.69</v>
      </c>
      <c r="O15" s="52" t="n">
        <v>0</v>
      </c>
      <c r="P15" s="51"/>
    </row>
    <row r="16" s="18" customFormat="true" ht="19.5" hidden="false" customHeight="true" outlineLevel="0" collapsed="false">
      <c r="A16" s="18" t="n">
        <v>10</v>
      </c>
      <c r="B16" s="50" t="s">
        <v>20</v>
      </c>
      <c r="C16" s="50" t="s">
        <v>53</v>
      </c>
      <c r="D16" s="50" t="s">
        <v>47</v>
      </c>
      <c r="E16" s="50" t="s">
        <v>54</v>
      </c>
      <c r="F16" s="50"/>
      <c r="G16" s="50"/>
      <c r="H16" s="50" t="s">
        <v>55</v>
      </c>
      <c r="I16" s="51" t="n">
        <v>12</v>
      </c>
      <c r="J16" s="51" t="n">
        <v>86.71</v>
      </c>
      <c r="K16" s="51" t="n">
        <v>8</v>
      </c>
      <c r="L16" s="51" t="n">
        <v>39.11</v>
      </c>
      <c r="M16" s="51" t="n">
        <v>0</v>
      </c>
      <c r="N16" s="51" t="n">
        <v>38.55</v>
      </c>
      <c r="O16" s="51" t="n">
        <v>8</v>
      </c>
      <c r="P16" s="51"/>
    </row>
    <row r="17" s="18" customFormat="true" ht="19.5" hidden="false" customHeight="true" outlineLevel="0" collapsed="false">
      <c r="A17" s="18" t="n">
        <v>11</v>
      </c>
      <c r="B17" s="53" t="s">
        <v>263</v>
      </c>
      <c r="C17" s="50" t="s">
        <v>264</v>
      </c>
      <c r="D17" s="50" t="s">
        <v>22</v>
      </c>
      <c r="E17" s="50" t="s">
        <v>265</v>
      </c>
      <c r="F17" s="50"/>
      <c r="G17" s="50"/>
      <c r="H17" s="50"/>
      <c r="I17" s="51" t="n">
        <v>0</v>
      </c>
      <c r="J17" s="51" t="n">
        <v>66.75</v>
      </c>
      <c r="K17" s="51" t="n">
        <v>9</v>
      </c>
      <c r="L17" s="51" t="n">
        <v>64.97</v>
      </c>
      <c r="M17" s="51" t="n">
        <v>0</v>
      </c>
      <c r="N17" s="51" t="n">
        <v>40.3</v>
      </c>
      <c r="O17" s="51" t="n">
        <v>9</v>
      </c>
      <c r="P17" s="51"/>
    </row>
    <row r="18" s="18" customFormat="true" ht="19.5" hidden="false" customHeight="true" outlineLevel="0" collapsed="false">
      <c r="A18" s="18" t="n">
        <v>12</v>
      </c>
      <c r="B18" s="50" t="s">
        <v>20</v>
      </c>
      <c r="C18" s="50" t="s">
        <v>56</v>
      </c>
      <c r="D18" s="50" t="s">
        <v>57</v>
      </c>
      <c r="E18" s="50" t="s">
        <v>58</v>
      </c>
      <c r="F18" s="50"/>
      <c r="G18" s="50"/>
      <c r="H18" s="50" t="s">
        <v>59</v>
      </c>
      <c r="I18" s="51" t="n">
        <v>4</v>
      </c>
      <c r="J18" s="51" t="n">
        <v>66.09</v>
      </c>
      <c r="K18" s="51" t="n">
        <v>0</v>
      </c>
      <c r="L18" s="51" t="n">
        <v>33.07</v>
      </c>
      <c r="M18" s="51" t="n">
        <v>8</v>
      </c>
      <c r="N18" s="51" t="n">
        <v>35.88</v>
      </c>
      <c r="O18" s="51" t="n">
        <v>8</v>
      </c>
      <c r="P18" s="51"/>
    </row>
    <row r="19" s="18" customFormat="true" ht="19.5" hidden="false" customHeight="true" outlineLevel="0" collapsed="false">
      <c r="A19" s="18" t="n">
        <v>13</v>
      </c>
      <c r="B19" s="50" t="s">
        <v>20</v>
      </c>
      <c r="C19" s="50" t="s">
        <v>60</v>
      </c>
      <c r="D19" s="50" t="s">
        <v>61</v>
      </c>
      <c r="E19" s="50" t="s">
        <v>62</v>
      </c>
      <c r="F19" s="50"/>
      <c r="G19" s="50"/>
      <c r="H19" s="50" t="s">
        <v>63</v>
      </c>
      <c r="I19" s="51" t="n">
        <v>0</v>
      </c>
      <c r="J19" s="51" t="n">
        <v>71.66</v>
      </c>
      <c r="K19" s="51" t="n">
        <v>0</v>
      </c>
      <c r="L19" s="51" t="n">
        <v>40.9</v>
      </c>
      <c r="M19" s="51" t="n">
        <v>0</v>
      </c>
      <c r="N19" s="52" t="n">
        <v>45</v>
      </c>
      <c r="O19" s="52" t="n">
        <v>0</v>
      </c>
      <c r="P19" s="51"/>
    </row>
    <row r="20" s="18" customFormat="true" ht="19.5" hidden="false" customHeight="true" outlineLevel="0" collapsed="false">
      <c r="A20" s="18" t="n">
        <v>14</v>
      </c>
      <c r="B20" s="50" t="s">
        <v>20</v>
      </c>
      <c r="C20" s="50" t="s">
        <v>64</v>
      </c>
      <c r="D20" s="50" t="s">
        <v>43</v>
      </c>
      <c r="E20" s="50" t="s">
        <v>65</v>
      </c>
      <c r="F20" s="50"/>
      <c r="G20" s="50"/>
      <c r="H20" s="50" t="s">
        <v>66</v>
      </c>
      <c r="I20" s="51" t="n">
        <v>4</v>
      </c>
      <c r="J20" s="51" t="n">
        <v>72.63</v>
      </c>
      <c r="K20" s="51" t="n">
        <v>8</v>
      </c>
      <c r="L20" s="51" t="n">
        <v>33.61</v>
      </c>
      <c r="M20" s="51" t="n">
        <v>0</v>
      </c>
      <c r="N20" s="51" t="n">
        <v>36.53</v>
      </c>
      <c r="O20" s="51" t="n">
        <v>8</v>
      </c>
      <c r="P20" s="51"/>
    </row>
    <row r="21" s="18" customFormat="true" ht="19.5" hidden="false" customHeight="true" outlineLevel="0" collapsed="false">
      <c r="A21" s="18" t="n">
        <v>15</v>
      </c>
      <c r="B21" s="50" t="s">
        <v>20</v>
      </c>
      <c r="C21" s="50" t="s">
        <v>67</v>
      </c>
      <c r="D21" s="50" t="s">
        <v>68</v>
      </c>
      <c r="E21" s="50" t="s">
        <v>69</v>
      </c>
      <c r="F21" s="50"/>
      <c r="G21" s="50"/>
      <c r="H21" s="50" t="s">
        <v>70</v>
      </c>
      <c r="I21" s="51" t="n">
        <v>4</v>
      </c>
      <c r="J21" s="51" t="n">
        <v>69.14</v>
      </c>
      <c r="K21" s="51"/>
      <c r="L21" s="51"/>
      <c r="M21" s="51"/>
      <c r="N21" s="51"/>
      <c r="O21" s="51"/>
      <c r="P21" s="51"/>
    </row>
    <row r="22" s="18" customFormat="true" ht="19.5" hidden="false" customHeight="true" outlineLevel="0" collapsed="false">
      <c r="A22" s="18" t="n">
        <v>16</v>
      </c>
      <c r="B22" s="50" t="s">
        <v>20</v>
      </c>
      <c r="C22" s="54" t="s">
        <v>71</v>
      </c>
      <c r="D22" s="50" t="s">
        <v>33</v>
      </c>
      <c r="E22" s="50" t="s">
        <v>72</v>
      </c>
      <c r="F22" s="50"/>
      <c r="G22" s="50"/>
      <c r="H22" s="50"/>
      <c r="I22" s="51" t="n">
        <v>0</v>
      </c>
      <c r="J22" s="51" t="n">
        <v>71.1</v>
      </c>
      <c r="K22" s="51" t="n">
        <v>4</v>
      </c>
      <c r="L22" s="51" t="n">
        <v>30.98</v>
      </c>
      <c r="M22" s="51" t="n">
        <v>0</v>
      </c>
      <c r="N22" s="51" t="n">
        <v>34.34</v>
      </c>
      <c r="O22" s="51" t="n">
        <v>4</v>
      </c>
      <c r="P22" s="51"/>
    </row>
    <row r="23" s="18" customFormat="true" ht="19.5" hidden="false" customHeight="true" outlineLevel="0" collapsed="false">
      <c r="A23" s="18" t="n">
        <v>17</v>
      </c>
      <c r="B23" s="50" t="s">
        <v>20</v>
      </c>
      <c r="C23" s="54" t="s">
        <v>73</v>
      </c>
      <c r="D23" s="50" t="s">
        <v>33</v>
      </c>
      <c r="E23" s="50" t="s">
        <v>74</v>
      </c>
      <c r="F23" s="50"/>
      <c r="G23" s="50"/>
      <c r="H23" s="50"/>
      <c r="I23" s="51"/>
      <c r="J23" s="51"/>
      <c r="K23" s="51"/>
      <c r="L23" s="51"/>
      <c r="M23" s="51"/>
      <c r="N23" s="51"/>
      <c r="O23" s="51"/>
      <c r="P23" s="51"/>
    </row>
    <row r="24" s="18" customFormat="true" ht="19.5" hidden="false" customHeight="true" outlineLevel="0" collapsed="false">
      <c r="A24" s="18" t="n">
        <v>18</v>
      </c>
      <c r="B24" s="50" t="s">
        <v>20</v>
      </c>
      <c r="C24" s="50" t="s">
        <v>75</v>
      </c>
      <c r="D24" s="50" t="s">
        <v>43</v>
      </c>
      <c r="E24" s="50" t="s">
        <v>76</v>
      </c>
      <c r="F24" s="50"/>
      <c r="G24" s="50"/>
      <c r="H24" s="50" t="s">
        <v>77</v>
      </c>
      <c r="I24" s="51" t="n">
        <v>0</v>
      </c>
      <c r="J24" s="51" t="n">
        <v>62.47</v>
      </c>
      <c r="K24" s="51" t="n">
        <v>0</v>
      </c>
      <c r="L24" s="51" t="n">
        <v>33.5</v>
      </c>
      <c r="M24" s="51" t="n">
        <v>0</v>
      </c>
      <c r="N24" s="52" t="n">
        <v>33.11</v>
      </c>
      <c r="O24" s="52" t="n">
        <v>0</v>
      </c>
      <c r="P24" s="51"/>
    </row>
    <row r="25" s="18" customFormat="true" ht="19.5" hidden="false" customHeight="true" outlineLevel="0" collapsed="false">
      <c r="A25" s="18" t="n">
        <v>19</v>
      </c>
      <c r="B25" s="50" t="s">
        <v>20</v>
      </c>
      <c r="C25" s="50" t="s">
        <v>78</v>
      </c>
      <c r="D25" s="50" t="s">
        <v>33</v>
      </c>
      <c r="E25" s="50" t="s">
        <v>79</v>
      </c>
      <c r="F25" s="50"/>
      <c r="G25" s="50"/>
      <c r="H25" s="50" t="s">
        <v>59</v>
      </c>
      <c r="I25" s="51" t="n">
        <v>4</v>
      </c>
      <c r="J25" s="51" t="n">
        <v>67.48</v>
      </c>
      <c r="K25" s="51" t="n">
        <v>0</v>
      </c>
      <c r="L25" s="51" t="n">
        <v>36.57</v>
      </c>
      <c r="M25" s="51" t="n">
        <v>0</v>
      </c>
      <c r="N25" s="52" t="n">
        <v>39.16</v>
      </c>
      <c r="O25" s="52" t="n">
        <v>0</v>
      </c>
      <c r="P25" s="51"/>
    </row>
    <row r="26" s="18" customFormat="true" ht="19.5" hidden="false" customHeight="true" outlineLevel="0" collapsed="false">
      <c r="A26" s="18" t="n">
        <v>20</v>
      </c>
      <c r="B26" s="50" t="s">
        <v>20</v>
      </c>
      <c r="C26" s="50" t="s">
        <v>80</v>
      </c>
      <c r="D26" s="50" t="s">
        <v>22</v>
      </c>
      <c r="E26" s="50" t="s">
        <v>81</v>
      </c>
      <c r="F26" s="50"/>
      <c r="G26" s="50"/>
      <c r="H26" s="50" t="s">
        <v>59</v>
      </c>
      <c r="I26" s="51" t="n">
        <v>0</v>
      </c>
      <c r="J26" s="51" t="n">
        <v>65.59</v>
      </c>
      <c r="K26" s="51" t="n">
        <v>0</v>
      </c>
      <c r="L26" s="51" t="n">
        <v>35.19</v>
      </c>
      <c r="M26" s="51" t="n">
        <v>0</v>
      </c>
      <c r="N26" s="52" t="n">
        <v>37</v>
      </c>
      <c r="O26" s="52" t="n">
        <v>0</v>
      </c>
      <c r="P26" s="51"/>
    </row>
    <row r="27" s="18" customFormat="true" ht="19.5" hidden="false" customHeight="true" outlineLevel="0" collapsed="false">
      <c r="A27" s="18" t="n">
        <v>21</v>
      </c>
      <c r="B27" s="50" t="s">
        <v>20</v>
      </c>
      <c r="C27" s="50" t="s">
        <v>82</v>
      </c>
      <c r="D27" s="50" t="s">
        <v>29</v>
      </c>
      <c r="E27" s="50" t="s">
        <v>83</v>
      </c>
      <c r="F27" s="50"/>
      <c r="G27" s="50"/>
      <c r="H27" s="50" t="s">
        <v>49</v>
      </c>
      <c r="I27" s="51" t="n">
        <v>0</v>
      </c>
      <c r="J27" s="51" t="n">
        <v>57.4</v>
      </c>
      <c r="K27" s="51" t="n">
        <v>6</v>
      </c>
      <c r="L27" s="51" t="n">
        <v>49.2</v>
      </c>
      <c r="M27" s="51" t="n">
        <v>0</v>
      </c>
      <c r="N27" s="51" t="n">
        <v>31.67</v>
      </c>
      <c r="O27" s="51" t="n">
        <v>6</v>
      </c>
      <c r="P27" s="51"/>
    </row>
    <row r="28" s="18" customFormat="true" ht="19.5" hidden="false" customHeight="true" outlineLevel="0" collapsed="false">
      <c r="A28" s="18" t="n">
        <v>22</v>
      </c>
      <c r="B28" s="50" t="s">
        <v>20</v>
      </c>
      <c r="C28" s="50" t="s">
        <v>39</v>
      </c>
      <c r="D28" s="50" t="s">
        <v>33</v>
      </c>
      <c r="E28" s="50" t="s">
        <v>84</v>
      </c>
      <c r="F28" s="50"/>
      <c r="G28" s="50"/>
      <c r="H28" s="50" t="s">
        <v>85</v>
      </c>
      <c r="I28" s="51" t="n">
        <v>9</v>
      </c>
      <c r="J28" s="51" t="n">
        <v>90.9</v>
      </c>
      <c r="K28" s="51" t="n">
        <v>0</v>
      </c>
      <c r="L28" s="51" t="n">
        <v>35.57</v>
      </c>
      <c r="M28" s="51" t="n">
        <v>0</v>
      </c>
      <c r="N28" s="52" t="n">
        <v>39.69</v>
      </c>
      <c r="O28" s="52" t="n">
        <v>0</v>
      </c>
      <c r="P28" s="51"/>
    </row>
    <row r="29" s="18" customFormat="true" ht="19.5" hidden="false" customHeight="true" outlineLevel="0" collapsed="false">
      <c r="A29" s="18" t="n">
        <v>23</v>
      </c>
      <c r="B29" s="53" t="s">
        <v>263</v>
      </c>
      <c r="C29" s="50" t="s">
        <v>266</v>
      </c>
      <c r="D29" s="50" t="s">
        <v>267</v>
      </c>
      <c r="E29" s="50" t="s">
        <v>268</v>
      </c>
      <c r="F29" s="50"/>
      <c r="G29" s="55" t="s">
        <v>92</v>
      </c>
      <c r="H29" s="50"/>
      <c r="I29" s="51"/>
      <c r="J29" s="51"/>
      <c r="K29" s="51" t="n">
        <v>0</v>
      </c>
      <c r="L29" s="51" t="n">
        <v>34.13</v>
      </c>
      <c r="M29" s="51" t="n">
        <v>0</v>
      </c>
      <c r="N29" s="52" t="n">
        <v>37.71</v>
      </c>
      <c r="O29" s="52" t="n">
        <v>0</v>
      </c>
      <c r="P29" s="51"/>
    </row>
    <row r="30" s="18" customFormat="true" ht="19.5" hidden="false" customHeight="true" outlineLevel="0" collapsed="false">
      <c r="A30" s="18" t="n">
        <v>24</v>
      </c>
      <c r="B30" s="50" t="s">
        <v>20</v>
      </c>
      <c r="C30" s="50" t="s">
        <v>42</v>
      </c>
      <c r="D30" s="50" t="s">
        <v>43</v>
      </c>
      <c r="E30" s="50" t="s">
        <v>86</v>
      </c>
      <c r="F30" s="50"/>
      <c r="G30" s="50"/>
      <c r="H30" s="50" t="s">
        <v>87</v>
      </c>
      <c r="I30" s="51" t="n">
        <v>0</v>
      </c>
      <c r="J30" s="51" t="n">
        <v>68.96</v>
      </c>
      <c r="K30" s="51" t="n">
        <v>0</v>
      </c>
      <c r="L30" s="51" t="n">
        <v>36.26</v>
      </c>
      <c r="M30" s="51" t="n">
        <v>4</v>
      </c>
      <c r="N30" s="51" t="n">
        <v>39.44</v>
      </c>
      <c r="O30" s="51" t="n">
        <v>4</v>
      </c>
      <c r="P30" s="51"/>
    </row>
    <row r="31" s="18" customFormat="true" ht="19.5" hidden="false" customHeight="true" outlineLevel="0" collapsed="false">
      <c r="A31" s="18" t="n">
        <v>25</v>
      </c>
      <c r="B31" s="50" t="s">
        <v>20</v>
      </c>
      <c r="C31" s="50" t="s">
        <v>46</v>
      </c>
      <c r="D31" s="50" t="s">
        <v>47</v>
      </c>
      <c r="E31" s="50" t="s">
        <v>88</v>
      </c>
      <c r="F31" s="50"/>
      <c r="G31" s="50"/>
      <c r="H31" s="50" t="s">
        <v>89</v>
      </c>
      <c r="I31" s="51"/>
      <c r="J31" s="51"/>
      <c r="K31" s="51"/>
      <c r="L31" s="51"/>
      <c r="M31" s="51"/>
      <c r="N31" s="51"/>
      <c r="O31" s="51"/>
      <c r="P31" s="51"/>
    </row>
    <row r="32" s="18" customFormat="true" ht="19.5" hidden="false" customHeight="true" outlineLevel="0" collapsed="false">
      <c r="A32" s="18" t="n">
        <v>26</v>
      </c>
      <c r="B32" s="50" t="s">
        <v>20</v>
      </c>
      <c r="C32" s="54" t="s">
        <v>90</v>
      </c>
      <c r="D32" s="50" t="s">
        <v>22</v>
      </c>
      <c r="E32" s="50" t="s">
        <v>91</v>
      </c>
      <c r="F32" s="50"/>
      <c r="G32" s="55" t="s">
        <v>92</v>
      </c>
      <c r="H32" s="50"/>
      <c r="I32" s="51"/>
      <c r="J32" s="51"/>
      <c r="K32" s="51" t="n">
        <v>4</v>
      </c>
      <c r="L32" s="51" t="n">
        <v>33.68</v>
      </c>
      <c r="M32" s="51" t="n">
        <v>4</v>
      </c>
      <c r="N32" s="51" t="n">
        <v>38.14</v>
      </c>
      <c r="O32" s="51" t="n">
        <v>8</v>
      </c>
      <c r="P32" s="51"/>
    </row>
    <row r="33" s="18" customFormat="true" ht="19.5" hidden="false" customHeight="true" outlineLevel="0" collapsed="false">
      <c r="A33" s="18" t="n">
        <v>27</v>
      </c>
      <c r="B33" s="50" t="s">
        <v>20</v>
      </c>
      <c r="C33" s="50" t="s">
        <v>93</v>
      </c>
      <c r="D33" s="50" t="s">
        <v>43</v>
      </c>
      <c r="E33" s="50" t="s">
        <v>94</v>
      </c>
      <c r="F33" s="50"/>
      <c r="G33" s="56" t="s">
        <v>95</v>
      </c>
      <c r="H33" s="50" t="s">
        <v>96</v>
      </c>
      <c r="I33" s="51" t="n">
        <v>0</v>
      </c>
      <c r="J33" s="51" t="n">
        <v>65.1</v>
      </c>
      <c r="K33" s="51"/>
      <c r="L33" s="51"/>
      <c r="M33" s="51"/>
      <c r="N33" s="51"/>
      <c r="O33" s="51"/>
      <c r="P33" s="51"/>
    </row>
    <row r="34" s="18" customFormat="true" ht="19.5" hidden="false" customHeight="true" outlineLevel="0" collapsed="false">
      <c r="A34" s="18" t="n">
        <v>28</v>
      </c>
      <c r="B34" s="50" t="s">
        <v>20</v>
      </c>
      <c r="C34" s="50" t="s">
        <v>97</v>
      </c>
      <c r="D34" s="50"/>
      <c r="E34" s="50" t="s">
        <v>98</v>
      </c>
      <c r="F34" s="50"/>
      <c r="G34" s="55" t="s">
        <v>92</v>
      </c>
      <c r="H34" s="50"/>
      <c r="I34" s="51"/>
      <c r="J34" s="51"/>
      <c r="K34" s="51" t="n">
        <v>0</v>
      </c>
      <c r="L34" s="51" t="n">
        <v>34</v>
      </c>
      <c r="M34" s="51" t="n">
        <v>0</v>
      </c>
      <c r="N34" s="52" t="n">
        <v>37.05</v>
      </c>
      <c r="O34" s="52" t="n">
        <v>0</v>
      </c>
      <c r="P34" s="51"/>
    </row>
    <row r="35" s="18" customFormat="true" ht="19.5" hidden="false" customHeight="true" outlineLevel="0" collapsed="false">
      <c r="A35" s="18" t="n">
        <v>29</v>
      </c>
      <c r="B35" s="50" t="s">
        <v>20</v>
      </c>
      <c r="C35" s="50" t="s">
        <v>99</v>
      </c>
      <c r="D35" s="50"/>
      <c r="E35" s="50" t="s">
        <v>100</v>
      </c>
      <c r="F35" s="50"/>
      <c r="G35" s="56" t="s">
        <v>95</v>
      </c>
      <c r="H35" s="50"/>
      <c r="I35" s="51" t="n">
        <v>0</v>
      </c>
      <c r="J35" s="51" t="n">
        <v>65.45</v>
      </c>
      <c r="K35" s="51"/>
      <c r="L35" s="51"/>
      <c r="M35" s="51"/>
      <c r="N35" s="51"/>
      <c r="O35" s="51"/>
      <c r="P35" s="51"/>
    </row>
    <row r="36" s="18" customFormat="true" ht="19.5" hidden="false" customHeight="true" outlineLevel="0" collapsed="false">
      <c r="A36" s="18" t="n">
        <v>30</v>
      </c>
      <c r="B36" s="50" t="s">
        <v>20</v>
      </c>
      <c r="C36" s="54" t="s">
        <v>101</v>
      </c>
      <c r="D36" s="50" t="s">
        <v>43</v>
      </c>
      <c r="E36" s="50" t="s">
        <v>102</v>
      </c>
      <c r="F36" s="57" t="s">
        <v>17</v>
      </c>
      <c r="G36" s="55" t="s">
        <v>92</v>
      </c>
      <c r="H36" s="50"/>
      <c r="I36" s="51"/>
      <c r="J36" s="51"/>
      <c r="K36" s="51" t="n">
        <v>0</v>
      </c>
      <c r="L36" s="51" t="n">
        <v>35.38</v>
      </c>
      <c r="M36" s="51" t="n">
        <v>0</v>
      </c>
      <c r="N36" s="52" t="n">
        <v>38</v>
      </c>
      <c r="O36" s="52" t="n">
        <v>0</v>
      </c>
      <c r="P36" s="51"/>
    </row>
    <row r="37" s="18" customFormat="true" ht="19.5" hidden="false" customHeight="true" outlineLevel="0" collapsed="false">
      <c r="A37" s="18" t="n">
        <v>31</v>
      </c>
      <c r="B37" s="50" t="s">
        <v>20</v>
      </c>
      <c r="C37" s="54" t="s">
        <v>103</v>
      </c>
      <c r="D37" s="50" t="s">
        <v>22</v>
      </c>
      <c r="E37" s="50" t="s">
        <v>104</v>
      </c>
      <c r="F37" s="50"/>
      <c r="G37" s="55" t="s">
        <v>92</v>
      </c>
      <c r="H37" s="50"/>
      <c r="I37" s="51"/>
      <c r="J37" s="51"/>
      <c r="K37" s="51" t="n">
        <v>4</v>
      </c>
      <c r="L37" s="51" t="n">
        <v>33.33</v>
      </c>
      <c r="M37" s="51" t="n">
        <v>0</v>
      </c>
      <c r="N37" s="51" t="n">
        <v>38</v>
      </c>
      <c r="O37" s="51" t="n">
        <v>4</v>
      </c>
      <c r="P37" s="51"/>
    </row>
    <row r="38" s="18" customFormat="true" ht="19.5" hidden="false" customHeight="true" outlineLevel="0" collapsed="false">
      <c r="A38" s="18" t="n">
        <v>32</v>
      </c>
      <c r="B38" s="50" t="s">
        <v>20</v>
      </c>
      <c r="C38" s="54" t="s">
        <v>105</v>
      </c>
      <c r="D38" s="50" t="s">
        <v>106</v>
      </c>
      <c r="E38" s="58" t="s">
        <v>107</v>
      </c>
      <c r="F38" s="50"/>
      <c r="G38" s="56" t="s">
        <v>95</v>
      </c>
      <c r="H38" s="50"/>
      <c r="I38" s="51"/>
      <c r="J38" s="51" t="n">
        <v>67.05</v>
      </c>
      <c r="K38" s="51"/>
      <c r="L38" s="51"/>
      <c r="M38" s="51"/>
      <c r="N38" s="51"/>
      <c r="O38" s="51"/>
      <c r="P38" s="51"/>
    </row>
    <row r="39" s="18" customFormat="true" ht="19.5" hidden="false" customHeight="true" outlineLevel="0" collapsed="false">
      <c r="A39" s="18" t="n">
        <v>33</v>
      </c>
      <c r="B39" s="29"/>
      <c r="C39" s="29" t="s">
        <v>269</v>
      </c>
      <c r="D39" s="29" t="s">
        <v>22</v>
      </c>
      <c r="E39" s="29" t="s">
        <v>270</v>
      </c>
      <c r="F39" s="29"/>
      <c r="G39" s="29"/>
      <c r="H39" s="29"/>
      <c r="I39" s="51" t="n">
        <v>0</v>
      </c>
      <c r="J39" s="51" t="n">
        <v>57.03</v>
      </c>
      <c r="K39" s="51" t="n">
        <v>0</v>
      </c>
      <c r="L39" s="51" t="n">
        <v>39.86</v>
      </c>
      <c r="M39" s="51" t="n">
        <v>0</v>
      </c>
      <c r="N39" s="52" t="n">
        <v>34.34</v>
      </c>
      <c r="O39" s="52" t="n">
        <v>0</v>
      </c>
      <c r="P39" s="51"/>
    </row>
    <row r="40" s="18" customFormat="true" ht="19.5" hidden="false" customHeight="true" outlineLevel="0" collapsed="false">
      <c r="A40" s="18" t="n">
        <v>34</v>
      </c>
      <c r="B40" s="59"/>
      <c r="C40" s="59"/>
      <c r="D40" s="59"/>
      <c r="E40" s="59"/>
      <c r="F40" s="59"/>
      <c r="G40" s="59"/>
      <c r="H40" s="59"/>
      <c r="I40" s="51"/>
      <c r="J40" s="51"/>
      <c r="K40" s="51"/>
      <c r="L40" s="51"/>
      <c r="M40" s="51"/>
      <c r="N40" s="51"/>
      <c r="O40" s="51"/>
      <c r="P40" s="51"/>
    </row>
    <row r="41" s="18" customFormat="true" ht="19.5" hidden="false" customHeight="true" outlineLevel="0" collapsed="false">
      <c r="A41" s="18" t="n">
        <v>35</v>
      </c>
      <c r="I41" s="51"/>
      <c r="J41" s="51"/>
      <c r="K41" s="51"/>
      <c r="L41" s="51"/>
      <c r="M41" s="51"/>
      <c r="N41" s="51"/>
      <c r="O41" s="51"/>
      <c r="P41" s="51"/>
    </row>
    <row r="42" s="18" customFormat="true" ht="19.5" hidden="false" customHeight="true" outlineLevel="0" collapsed="false">
      <c r="A42" s="18" t="n">
        <v>36</v>
      </c>
      <c r="I42" s="51"/>
      <c r="J42" s="51"/>
      <c r="K42" s="51"/>
      <c r="L42" s="51"/>
      <c r="M42" s="51"/>
      <c r="N42" s="51"/>
      <c r="O42" s="51"/>
      <c r="P42" s="51"/>
    </row>
    <row r="43" s="18" customFormat="true" ht="19.5" hidden="false" customHeight="true" outlineLevel="0" collapsed="false">
      <c r="I43" s="51"/>
      <c r="J43" s="51"/>
      <c r="K43" s="51"/>
      <c r="L43" s="51"/>
      <c r="M43" s="51"/>
      <c r="N43" s="51"/>
      <c r="O43" s="51"/>
      <c r="P43" s="51"/>
    </row>
    <row r="44" s="18" customFormat="true" ht="19.5" hidden="false" customHeight="true" outlineLevel="0" collapsed="false">
      <c r="I44" s="51"/>
      <c r="J44" s="51"/>
      <c r="K44" s="51"/>
      <c r="L44" s="51"/>
      <c r="M44" s="51"/>
      <c r="N44" s="51"/>
      <c r="O44" s="51"/>
      <c r="P44" s="51"/>
    </row>
  </sheetData>
  <mergeCells count="5">
    <mergeCell ref="I3:J3"/>
    <mergeCell ref="K3:N3"/>
    <mergeCell ref="I4:J4"/>
    <mergeCell ref="K4:L4"/>
    <mergeCell ref="M4:N4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N105"/>
  <sheetViews>
    <sheetView showFormulas="false" showGridLines="true" showRowColHeaders="true" showZeros="true" rightToLeft="false" tabSelected="false" showOutlineSymbols="true" defaultGridColor="true" view="normal" topLeftCell="A85" colorId="64" zoomScale="100" zoomScaleNormal="100" zoomScalePageLayoutView="100" workbookViewId="0">
      <selection pane="topLeft" activeCell="N62" activeCellId="0" sqref="N62"/>
    </sheetView>
  </sheetViews>
  <sheetFormatPr defaultColWidth="8.75390625" defaultRowHeight="14.25" zeroHeight="false" outlineLevelRow="0" outlineLevelCol="0"/>
  <cols>
    <col collapsed="false" customWidth="true" hidden="false" outlineLevel="0" max="1" min="1" style="0" width="6.73"/>
    <col collapsed="false" customWidth="true" hidden="false" outlineLevel="0" max="2" min="2" style="0" width="5.54"/>
    <col collapsed="false" customWidth="true" hidden="false" outlineLevel="0" max="3" min="3" style="0" width="24.45"/>
    <col collapsed="false" customWidth="true" hidden="false" outlineLevel="0" max="4" min="4" style="0" width="22.82"/>
    <col collapsed="false" customWidth="true" hidden="false" outlineLevel="0" max="5" min="5" style="0" width="32.27"/>
    <col collapsed="false" customWidth="true" hidden="false" outlineLevel="0" max="8" min="8" style="0" width="29.18"/>
  </cols>
  <sheetData>
    <row r="2" customFormat="false" ht="26.25" hidden="false" customHeight="false" outlineLevel="0" collapsed="false">
      <c r="B2" s="35" t="s">
        <v>271</v>
      </c>
      <c r="C2" s="35"/>
      <c r="D2" s="35"/>
      <c r="E2" s="37" t="s">
        <v>247</v>
      </c>
      <c r="F2" s="38"/>
      <c r="G2" s="37"/>
      <c r="H2" s="38"/>
    </row>
    <row r="3" customFormat="false" ht="15" hidden="false" customHeight="true" outlineLevel="0" collapsed="false">
      <c r="I3" s="60" t="s">
        <v>272</v>
      </c>
      <c r="J3" s="60"/>
      <c r="K3" s="45" t="s">
        <v>273</v>
      </c>
      <c r="L3" s="45"/>
      <c r="M3" s="61"/>
      <c r="N3" s="61"/>
    </row>
    <row r="4" customFormat="false" ht="43.5" hidden="false" customHeight="false" outlineLevel="0" collapsed="false">
      <c r="A4" s="62" t="s">
        <v>12</v>
      </c>
      <c r="B4" s="44"/>
      <c r="C4" s="43" t="s">
        <v>274</v>
      </c>
      <c r="D4" s="43"/>
      <c r="E4" s="43" t="s">
        <v>275</v>
      </c>
      <c r="F4" s="43"/>
      <c r="G4" s="44"/>
      <c r="H4" s="63"/>
      <c r="I4" s="45" t="s">
        <v>257</v>
      </c>
      <c r="J4" s="64" t="s">
        <v>258</v>
      </c>
      <c r="K4" s="45" t="s">
        <v>257</v>
      </c>
      <c r="L4" s="65" t="s">
        <v>258</v>
      </c>
      <c r="M4" s="66" t="s">
        <v>276</v>
      </c>
      <c r="N4" s="46" t="s">
        <v>277</v>
      </c>
    </row>
    <row r="5" customFormat="false" ht="14.25" hidden="false" customHeight="false" outlineLevel="0" collapsed="false">
      <c r="A5" s="17" t="s">
        <v>12</v>
      </c>
      <c r="B5" s="17" t="s">
        <v>13</v>
      </c>
      <c r="C5" s="17" t="s">
        <v>14</v>
      </c>
      <c r="D5" s="17" t="s">
        <v>15</v>
      </c>
      <c r="E5" s="17" t="s">
        <v>16</v>
      </c>
      <c r="F5" s="17" t="s">
        <v>17</v>
      </c>
      <c r="G5" s="17" t="s">
        <v>18</v>
      </c>
      <c r="H5" s="67" t="s">
        <v>19</v>
      </c>
      <c r="I5" s="51"/>
      <c r="J5" s="51"/>
      <c r="K5" s="51"/>
      <c r="L5" s="51"/>
      <c r="M5" s="51"/>
      <c r="N5" s="51"/>
    </row>
    <row r="6" s="18" customFormat="true" ht="19.5" hidden="false" customHeight="true" outlineLevel="0" collapsed="false">
      <c r="A6" s="24" t="n">
        <v>1</v>
      </c>
      <c r="B6" s="50" t="s">
        <v>112</v>
      </c>
      <c r="C6" s="50" t="s">
        <v>53</v>
      </c>
      <c r="D6" s="50" t="s">
        <v>47</v>
      </c>
      <c r="E6" s="50" t="s">
        <v>113</v>
      </c>
      <c r="F6" s="50"/>
      <c r="G6" s="50"/>
      <c r="H6" s="50" t="s">
        <v>114</v>
      </c>
      <c r="I6" s="51" t="n">
        <v>0</v>
      </c>
      <c r="J6" s="51" t="n">
        <v>43.4</v>
      </c>
      <c r="K6" s="51" t="n">
        <v>0</v>
      </c>
      <c r="L6" s="51" t="n">
        <v>32.46</v>
      </c>
      <c r="M6" s="51" t="n">
        <v>0</v>
      </c>
      <c r="N6" s="51"/>
    </row>
    <row r="7" s="18" customFormat="true" ht="19.5" hidden="false" customHeight="true" outlineLevel="0" collapsed="false">
      <c r="A7" s="24" t="n">
        <v>2</v>
      </c>
      <c r="B7" s="50" t="s">
        <v>112</v>
      </c>
      <c r="C7" s="50" t="s">
        <v>50</v>
      </c>
      <c r="D7" s="50" t="s">
        <v>47</v>
      </c>
      <c r="E7" s="50" t="s">
        <v>115</v>
      </c>
      <c r="F7" s="50"/>
      <c r="G7" s="50"/>
      <c r="H7" s="50" t="s">
        <v>116</v>
      </c>
      <c r="I7" s="51" t="n">
        <v>0</v>
      </c>
      <c r="J7" s="51" t="n">
        <v>41.96</v>
      </c>
      <c r="K7" s="51" t="n">
        <v>4</v>
      </c>
      <c r="L7" s="51" t="n">
        <v>34.13</v>
      </c>
      <c r="M7" s="51" t="n">
        <v>4</v>
      </c>
      <c r="N7" s="51"/>
    </row>
    <row r="8" s="18" customFormat="true" ht="19.5" hidden="false" customHeight="true" outlineLevel="0" collapsed="false">
      <c r="A8" s="24" t="n">
        <v>3</v>
      </c>
      <c r="B8" s="50" t="s">
        <v>112</v>
      </c>
      <c r="C8" s="54" t="s">
        <v>105</v>
      </c>
      <c r="D8" s="50" t="s">
        <v>106</v>
      </c>
      <c r="E8" s="58" t="s">
        <v>107</v>
      </c>
      <c r="F8" s="50"/>
      <c r="G8" s="56" t="s">
        <v>95</v>
      </c>
      <c r="H8" s="50"/>
      <c r="I8" s="51"/>
      <c r="J8" s="51"/>
      <c r="K8" s="51"/>
      <c r="L8" s="51"/>
      <c r="M8" s="51" t="n">
        <f aca="false">SUM(I8:K8)</f>
        <v>0</v>
      </c>
      <c r="N8" s="51"/>
    </row>
    <row r="9" s="18" customFormat="true" ht="19.5" hidden="false" customHeight="true" outlineLevel="0" collapsed="false">
      <c r="A9" s="24" t="n">
        <v>4</v>
      </c>
      <c r="B9" s="50" t="s">
        <v>112</v>
      </c>
      <c r="C9" s="50" t="s">
        <v>93</v>
      </c>
      <c r="D9" s="50" t="s">
        <v>43</v>
      </c>
      <c r="E9" s="50" t="s">
        <v>94</v>
      </c>
      <c r="F9" s="50"/>
      <c r="G9" s="55" t="s">
        <v>92</v>
      </c>
      <c r="H9" s="50" t="s">
        <v>96</v>
      </c>
      <c r="I9" s="51"/>
      <c r="J9" s="51"/>
      <c r="K9" s="51"/>
      <c r="L9" s="51"/>
      <c r="M9" s="51" t="n">
        <f aca="false">SUM(I9:K9)</f>
        <v>0</v>
      </c>
      <c r="N9" s="51"/>
    </row>
    <row r="10" s="18" customFormat="true" ht="19.5" hidden="false" customHeight="true" outlineLevel="0" collapsed="false">
      <c r="A10" s="24" t="n">
        <v>5</v>
      </c>
      <c r="B10" s="50" t="s">
        <v>112</v>
      </c>
      <c r="C10" s="50" t="s">
        <v>117</v>
      </c>
      <c r="D10" s="50" t="s">
        <v>33</v>
      </c>
      <c r="E10" s="50" t="s">
        <v>118</v>
      </c>
      <c r="F10" s="50"/>
      <c r="G10" s="50"/>
      <c r="H10" s="50" t="s">
        <v>119</v>
      </c>
      <c r="I10" s="51" t="n">
        <v>0</v>
      </c>
      <c r="J10" s="51" t="n">
        <v>44.18</v>
      </c>
      <c r="K10" s="51" t="n">
        <v>0</v>
      </c>
      <c r="L10" s="51" t="n">
        <v>34.13</v>
      </c>
      <c r="M10" s="51" t="n">
        <v>0</v>
      </c>
      <c r="N10" s="51"/>
    </row>
    <row r="11" s="18" customFormat="true" ht="19.5" hidden="false" customHeight="true" outlineLevel="0" collapsed="false">
      <c r="A11" s="24" t="n">
        <v>6</v>
      </c>
      <c r="B11" s="50" t="s">
        <v>112</v>
      </c>
      <c r="C11" s="50" t="s">
        <v>39</v>
      </c>
      <c r="D11" s="50" t="s">
        <v>33</v>
      </c>
      <c r="E11" s="50" t="s">
        <v>120</v>
      </c>
      <c r="F11" s="50"/>
      <c r="G11" s="50"/>
      <c r="H11" s="50" t="s">
        <v>121</v>
      </c>
      <c r="I11" s="51" t="n">
        <v>0</v>
      </c>
      <c r="J11" s="51" t="n">
        <v>44.91</v>
      </c>
      <c r="K11" s="51" t="n">
        <v>0</v>
      </c>
      <c r="L11" s="51" t="n">
        <v>35.91</v>
      </c>
      <c r="M11" s="51" t="n">
        <v>0</v>
      </c>
      <c r="N11" s="51"/>
    </row>
    <row r="12" s="18" customFormat="true" ht="19.5" hidden="false" customHeight="true" outlineLevel="0" collapsed="false">
      <c r="A12" s="24" t="n">
        <v>7</v>
      </c>
      <c r="B12" s="50" t="s">
        <v>112</v>
      </c>
      <c r="C12" s="50" t="s">
        <v>32</v>
      </c>
      <c r="D12" s="50" t="s">
        <v>33</v>
      </c>
      <c r="E12" s="50" t="s">
        <v>122</v>
      </c>
      <c r="F12" s="50"/>
      <c r="G12" s="50"/>
      <c r="H12" s="50" t="s">
        <v>123</v>
      </c>
      <c r="I12" s="51" t="n">
        <v>0</v>
      </c>
      <c r="J12" s="51" t="n">
        <v>41.34</v>
      </c>
      <c r="K12" s="51" t="n">
        <v>0</v>
      </c>
      <c r="L12" s="51" t="n">
        <v>33.15</v>
      </c>
      <c r="M12" s="51" t="n">
        <v>0</v>
      </c>
      <c r="N12" s="51"/>
    </row>
    <row r="13" s="18" customFormat="true" ht="19.5" hidden="false" customHeight="true" outlineLevel="0" collapsed="false">
      <c r="A13" s="24" t="n">
        <v>8</v>
      </c>
      <c r="B13" s="50" t="s">
        <v>112</v>
      </c>
      <c r="C13" s="50" t="s">
        <v>124</v>
      </c>
      <c r="D13" s="50" t="s">
        <v>29</v>
      </c>
      <c r="E13" s="50" t="s">
        <v>125</v>
      </c>
      <c r="F13" s="50"/>
      <c r="G13" s="50"/>
      <c r="H13" s="50" t="s">
        <v>126</v>
      </c>
      <c r="I13" s="51" t="n">
        <v>0</v>
      </c>
      <c r="J13" s="51" t="n">
        <v>43.41</v>
      </c>
      <c r="K13" s="51" t="n">
        <v>0</v>
      </c>
      <c r="L13" s="51" t="n">
        <v>31.6</v>
      </c>
      <c r="M13" s="51" t="n">
        <f aca="false">SUM(I13,K13)</f>
        <v>0</v>
      </c>
      <c r="N13" s="51"/>
    </row>
    <row r="14" s="18" customFormat="true" ht="19.5" hidden="false" customHeight="true" outlineLevel="0" collapsed="false">
      <c r="A14" s="24" t="n">
        <v>9</v>
      </c>
      <c r="B14" s="50" t="s">
        <v>112</v>
      </c>
      <c r="C14" s="50" t="s">
        <v>127</v>
      </c>
      <c r="D14" s="50" t="s">
        <v>22</v>
      </c>
      <c r="E14" s="50" t="s">
        <v>128</v>
      </c>
      <c r="F14" s="50"/>
      <c r="G14" s="50"/>
      <c r="H14" s="50" t="s">
        <v>59</v>
      </c>
      <c r="I14" s="51" t="n">
        <v>0</v>
      </c>
      <c r="J14" s="51" t="n">
        <v>43.89</v>
      </c>
      <c r="K14" s="51" t="n">
        <v>4</v>
      </c>
      <c r="L14" s="51" t="n">
        <v>33.93</v>
      </c>
      <c r="M14" s="51" t="n">
        <f aca="false">SUM(I14,K14)</f>
        <v>4</v>
      </c>
      <c r="N14" s="51"/>
    </row>
    <row r="15" s="18" customFormat="true" ht="19.5" hidden="false" customHeight="true" outlineLevel="0" collapsed="false">
      <c r="A15" s="24" t="n">
        <v>10</v>
      </c>
      <c r="B15" s="50" t="s">
        <v>112</v>
      </c>
      <c r="C15" s="50" t="s">
        <v>129</v>
      </c>
      <c r="D15" s="50" t="s">
        <v>68</v>
      </c>
      <c r="E15" s="50" t="s">
        <v>130</v>
      </c>
      <c r="F15" s="50"/>
      <c r="G15" s="50"/>
      <c r="H15" s="50"/>
      <c r="I15" s="51" t="n">
        <v>0</v>
      </c>
      <c r="J15" s="51" t="n">
        <v>37.05</v>
      </c>
      <c r="K15" s="51" t="n">
        <v>4</v>
      </c>
      <c r="L15" s="51" t="s">
        <v>278</v>
      </c>
      <c r="M15" s="51" t="n">
        <f aca="false">SUM(I15,K15)</f>
        <v>4</v>
      </c>
      <c r="N15" s="51"/>
    </row>
    <row r="16" s="18" customFormat="true" ht="19.5" hidden="false" customHeight="true" outlineLevel="0" collapsed="false">
      <c r="A16" s="24" t="n">
        <v>11</v>
      </c>
      <c r="B16" s="50"/>
      <c r="C16" s="50"/>
      <c r="D16" s="50"/>
      <c r="E16" s="50"/>
      <c r="F16" s="50"/>
      <c r="G16" s="50"/>
      <c r="H16" s="50"/>
      <c r="I16" s="51"/>
      <c r="J16" s="51"/>
      <c r="K16" s="51"/>
      <c r="L16" s="51"/>
      <c r="M16" s="51" t="n">
        <f aca="false">SUM(I16,K16)</f>
        <v>0</v>
      </c>
      <c r="N16" s="51"/>
    </row>
    <row r="17" s="18" customFormat="true" ht="19.5" hidden="false" customHeight="true" outlineLevel="0" collapsed="false">
      <c r="A17" s="24" t="n">
        <v>12</v>
      </c>
      <c r="B17" s="50" t="s">
        <v>112</v>
      </c>
      <c r="C17" s="50" t="s">
        <v>131</v>
      </c>
      <c r="D17" s="50" t="s">
        <v>29</v>
      </c>
      <c r="E17" s="50" t="s">
        <v>132</v>
      </c>
      <c r="F17" s="50"/>
      <c r="G17" s="50"/>
      <c r="H17" s="50" t="s">
        <v>133</v>
      </c>
      <c r="I17" s="51" t="n">
        <v>4</v>
      </c>
      <c r="J17" s="51" t="n">
        <v>43.1</v>
      </c>
      <c r="K17" s="51" t="n">
        <v>9</v>
      </c>
      <c r="L17" s="51" t="n">
        <v>56.52</v>
      </c>
      <c r="M17" s="51" t="n">
        <f aca="false">SUM(I17,K17)</f>
        <v>13</v>
      </c>
      <c r="N17" s="51"/>
    </row>
    <row r="18" s="18" customFormat="true" ht="19.5" hidden="false" customHeight="true" outlineLevel="0" collapsed="false">
      <c r="A18" s="24" t="n">
        <v>13</v>
      </c>
      <c r="B18" s="50" t="s">
        <v>112</v>
      </c>
      <c r="C18" s="50" t="s">
        <v>46</v>
      </c>
      <c r="D18" s="50" t="s">
        <v>47</v>
      </c>
      <c r="E18" s="50" t="s">
        <v>134</v>
      </c>
      <c r="F18" s="50"/>
      <c r="G18" s="50"/>
      <c r="H18" s="50" t="s">
        <v>135</v>
      </c>
      <c r="I18" s="51" t="n">
        <v>0</v>
      </c>
      <c r="J18" s="51" t="n">
        <v>42.35</v>
      </c>
      <c r="K18" s="51" t="n">
        <v>0</v>
      </c>
      <c r="L18" s="51" t="n">
        <v>48.66</v>
      </c>
      <c r="M18" s="51" t="n">
        <f aca="false">SUM(I18,K18)</f>
        <v>0</v>
      </c>
      <c r="N18" s="51"/>
    </row>
    <row r="19" s="18" customFormat="true" ht="19.5" hidden="false" customHeight="true" outlineLevel="0" collapsed="false">
      <c r="A19" s="24" t="n">
        <v>14</v>
      </c>
      <c r="B19" s="50" t="s">
        <v>112</v>
      </c>
      <c r="C19" s="50" t="s">
        <v>136</v>
      </c>
      <c r="D19" s="50" t="s">
        <v>137</v>
      </c>
      <c r="E19" s="50" t="s">
        <v>138</v>
      </c>
      <c r="F19" s="57" t="s">
        <v>17</v>
      </c>
      <c r="G19" s="50"/>
      <c r="H19" s="50" t="s">
        <v>139</v>
      </c>
      <c r="I19" s="51" t="n">
        <v>0</v>
      </c>
      <c r="J19" s="51" t="n">
        <v>37.46</v>
      </c>
      <c r="K19" s="51" t="n">
        <v>0</v>
      </c>
      <c r="L19" s="51" t="n">
        <v>30.61</v>
      </c>
      <c r="M19" s="51" t="n">
        <f aca="false">SUM(I19,K19)</f>
        <v>0</v>
      </c>
      <c r="N19" s="51"/>
    </row>
    <row r="20" s="18" customFormat="true" ht="19.5" hidden="false" customHeight="true" outlineLevel="0" collapsed="false">
      <c r="A20" s="24" t="n">
        <v>15</v>
      </c>
      <c r="B20" s="50" t="s">
        <v>112</v>
      </c>
      <c r="C20" s="50" t="s">
        <v>67</v>
      </c>
      <c r="D20" s="50" t="s">
        <v>68</v>
      </c>
      <c r="E20" s="50" t="s">
        <v>140</v>
      </c>
      <c r="F20" s="50"/>
      <c r="G20" s="50"/>
      <c r="H20" s="50" t="s">
        <v>70</v>
      </c>
      <c r="I20" s="51" t="n">
        <v>0</v>
      </c>
      <c r="J20" s="51" t="n">
        <v>38.89</v>
      </c>
      <c r="K20" s="51" t="n">
        <v>8</v>
      </c>
      <c r="L20" s="51" t="n">
        <v>31.15</v>
      </c>
      <c r="M20" s="51" t="n">
        <f aca="false">SUM(I20,K20)</f>
        <v>8</v>
      </c>
      <c r="N20" s="51"/>
    </row>
    <row r="21" s="18" customFormat="true" ht="19.5" hidden="false" customHeight="true" outlineLevel="0" collapsed="false">
      <c r="A21" s="24" t="n">
        <v>16</v>
      </c>
      <c r="B21" s="50" t="s">
        <v>112</v>
      </c>
      <c r="C21" s="50" t="s">
        <v>50</v>
      </c>
      <c r="D21" s="50" t="s">
        <v>47</v>
      </c>
      <c r="E21" s="50" t="s">
        <v>141</v>
      </c>
      <c r="F21" s="50"/>
      <c r="G21" s="50"/>
      <c r="H21" s="50" t="s">
        <v>59</v>
      </c>
      <c r="I21" s="51" t="n">
        <v>0</v>
      </c>
      <c r="J21" s="51" t="n">
        <v>41.88</v>
      </c>
      <c r="K21" s="51" t="n">
        <v>0</v>
      </c>
      <c r="L21" s="51" t="n">
        <v>34.67</v>
      </c>
      <c r="M21" s="51" t="n">
        <f aca="false">SUM(I21,K21)</f>
        <v>0</v>
      </c>
      <c r="N21" s="51"/>
    </row>
    <row r="22" s="18" customFormat="true" ht="19.5" hidden="false" customHeight="true" outlineLevel="0" collapsed="false">
      <c r="A22" s="24" t="n">
        <v>17</v>
      </c>
      <c r="B22" s="50" t="s">
        <v>112</v>
      </c>
      <c r="C22" s="50" t="s">
        <v>75</v>
      </c>
      <c r="D22" s="50" t="s">
        <v>43</v>
      </c>
      <c r="E22" s="50" t="s">
        <v>142</v>
      </c>
      <c r="F22" s="50"/>
      <c r="G22" s="50"/>
      <c r="H22" s="50" t="s">
        <v>143</v>
      </c>
      <c r="I22" s="51" t="n">
        <v>0</v>
      </c>
      <c r="J22" s="51" t="n">
        <v>39.76</v>
      </c>
      <c r="K22" s="51" t="n">
        <v>0</v>
      </c>
      <c r="L22" s="51" t="n">
        <v>28.7</v>
      </c>
      <c r="M22" s="51" t="n">
        <f aca="false">SUM(I22,K22)</f>
        <v>0</v>
      </c>
      <c r="N22" s="51"/>
    </row>
    <row r="23" s="18" customFormat="true" ht="19.5" hidden="false" customHeight="true" outlineLevel="0" collapsed="false">
      <c r="A23" s="24" t="n">
        <v>18</v>
      </c>
      <c r="B23" s="50" t="s">
        <v>112</v>
      </c>
      <c r="C23" s="50" t="s">
        <v>93</v>
      </c>
      <c r="D23" s="50" t="s">
        <v>43</v>
      </c>
      <c r="E23" s="50" t="s">
        <v>144</v>
      </c>
      <c r="F23" s="50"/>
      <c r="G23" s="50"/>
      <c r="H23" s="50" t="s">
        <v>145</v>
      </c>
      <c r="I23" s="51" t="n">
        <v>0</v>
      </c>
      <c r="J23" s="51" t="n">
        <v>39.09</v>
      </c>
      <c r="K23" s="51" t="n">
        <v>0</v>
      </c>
      <c r="L23" s="51" t="n">
        <v>30.33</v>
      </c>
      <c r="M23" s="51" t="n">
        <f aca="false">SUM(I23,K23)</f>
        <v>0</v>
      </c>
      <c r="N23" s="51"/>
    </row>
    <row r="24" s="18" customFormat="true" ht="19.5" hidden="false" customHeight="true" outlineLevel="0" collapsed="false">
      <c r="A24" s="24" t="n">
        <v>19</v>
      </c>
      <c r="B24" s="50" t="s">
        <v>112</v>
      </c>
      <c r="C24" s="50" t="s">
        <v>117</v>
      </c>
      <c r="D24" s="50" t="s">
        <v>33</v>
      </c>
      <c r="E24" s="50" t="s">
        <v>146</v>
      </c>
      <c r="F24" s="50"/>
      <c r="G24" s="50"/>
      <c r="H24" s="50" t="s">
        <v>147</v>
      </c>
      <c r="I24" s="51" t="n">
        <v>0</v>
      </c>
      <c r="J24" s="51" t="n">
        <v>41.58</v>
      </c>
      <c r="K24" s="51" t="n">
        <v>0</v>
      </c>
      <c r="L24" s="51" t="n">
        <v>31.5</v>
      </c>
      <c r="M24" s="51"/>
      <c r="N24" s="51"/>
    </row>
    <row r="25" s="18" customFormat="true" ht="19.5" hidden="false" customHeight="true" outlineLevel="0" collapsed="false">
      <c r="A25" s="24" t="n">
        <v>20</v>
      </c>
      <c r="B25" s="50" t="s">
        <v>112</v>
      </c>
      <c r="C25" s="50" t="s">
        <v>80</v>
      </c>
      <c r="D25" s="50" t="s">
        <v>22</v>
      </c>
      <c r="E25" s="50" t="s">
        <v>148</v>
      </c>
      <c r="F25" s="50"/>
      <c r="G25" s="50"/>
      <c r="H25" s="50" t="s">
        <v>149</v>
      </c>
      <c r="I25" s="51" t="n">
        <v>0</v>
      </c>
      <c r="J25" s="51" t="n">
        <v>44.73</v>
      </c>
      <c r="K25" s="51" t="n">
        <v>0</v>
      </c>
      <c r="L25" s="51" t="n">
        <v>34.44</v>
      </c>
      <c r="M25" s="51" t="n">
        <f aca="false">SUM(I25,K25)</f>
        <v>0</v>
      </c>
      <c r="N25" s="51"/>
    </row>
    <row r="26" s="18" customFormat="true" ht="19.5" hidden="false" customHeight="true" outlineLevel="0" collapsed="false">
      <c r="A26" s="24" t="n">
        <v>21</v>
      </c>
      <c r="B26" s="50" t="s">
        <v>112</v>
      </c>
      <c r="C26" s="50" t="s">
        <v>32</v>
      </c>
      <c r="D26" s="50" t="s">
        <v>33</v>
      </c>
      <c r="E26" s="50" t="s">
        <v>150</v>
      </c>
      <c r="F26" s="50"/>
      <c r="G26" s="50"/>
      <c r="H26" s="50" t="s">
        <v>151</v>
      </c>
      <c r="I26" s="51" t="n">
        <v>0</v>
      </c>
      <c r="J26" s="51" t="n">
        <v>42.09</v>
      </c>
      <c r="K26" s="51" t="n">
        <v>0</v>
      </c>
      <c r="L26" s="51" t="n">
        <v>34.11</v>
      </c>
      <c r="M26" s="51" t="n">
        <f aca="false">SUM(I26,K26)</f>
        <v>0</v>
      </c>
      <c r="N26" s="51"/>
    </row>
    <row r="27" s="18" customFormat="true" ht="19.5" hidden="false" customHeight="true" outlineLevel="0" collapsed="false">
      <c r="A27" s="24" t="n">
        <v>22</v>
      </c>
      <c r="B27" s="50"/>
      <c r="C27" s="50" t="s">
        <v>269</v>
      </c>
      <c r="D27" s="50" t="s">
        <v>22</v>
      </c>
      <c r="E27" s="50" t="s">
        <v>279</v>
      </c>
      <c r="F27" s="50"/>
      <c r="G27" s="50"/>
      <c r="H27" s="50"/>
      <c r="I27" s="51" t="n">
        <v>0</v>
      </c>
      <c r="J27" s="51" t="n">
        <v>41.69</v>
      </c>
      <c r="K27" s="51" t="n">
        <v>0</v>
      </c>
      <c r="L27" s="51" t="n">
        <v>32.7</v>
      </c>
      <c r="M27" s="51" t="n">
        <f aca="false">SUM(I27,K27)</f>
        <v>0</v>
      </c>
      <c r="N27" s="51"/>
    </row>
    <row r="28" s="18" customFormat="true" ht="19.5" hidden="false" customHeight="true" outlineLevel="0" collapsed="false">
      <c r="A28" s="24" t="n">
        <v>23</v>
      </c>
      <c r="B28" s="50" t="s">
        <v>112</v>
      </c>
      <c r="C28" s="50" t="s">
        <v>42</v>
      </c>
      <c r="D28" s="50" t="s">
        <v>43</v>
      </c>
      <c r="E28" s="50" t="s">
        <v>152</v>
      </c>
      <c r="F28" s="50"/>
      <c r="G28" s="50"/>
      <c r="H28" s="50" t="s">
        <v>153</v>
      </c>
      <c r="I28" s="51" t="n">
        <v>0</v>
      </c>
      <c r="J28" s="51" t="n">
        <v>41.06</v>
      </c>
      <c r="K28" s="51" t="n">
        <v>4</v>
      </c>
      <c r="L28" s="51" t="n">
        <v>30.27</v>
      </c>
      <c r="M28" s="51" t="n">
        <f aca="false">SUM(I28,K28)</f>
        <v>4</v>
      </c>
      <c r="N28" s="51"/>
    </row>
    <row r="29" s="18" customFormat="true" ht="19.5" hidden="false" customHeight="true" outlineLevel="0" collapsed="false">
      <c r="A29" s="24" t="n">
        <v>24</v>
      </c>
      <c r="B29" s="50" t="s">
        <v>112</v>
      </c>
      <c r="C29" s="50" t="s">
        <v>154</v>
      </c>
      <c r="D29" s="50" t="s">
        <v>43</v>
      </c>
      <c r="E29" s="50" t="s">
        <v>155</v>
      </c>
      <c r="F29" s="50"/>
      <c r="G29" s="50"/>
      <c r="H29" s="50" t="s">
        <v>156</v>
      </c>
      <c r="I29" s="51" t="n">
        <v>4</v>
      </c>
      <c r="J29" s="51" t="n">
        <v>38.34</v>
      </c>
      <c r="K29" s="51" t="n">
        <v>0</v>
      </c>
      <c r="L29" s="51" t="n">
        <v>29.33</v>
      </c>
      <c r="M29" s="51" t="n">
        <f aca="false">SUM(I29,K29)</f>
        <v>4</v>
      </c>
      <c r="N29" s="51"/>
    </row>
    <row r="30" s="18" customFormat="true" ht="19.5" hidden="false" customHeight="true" outlineLevel="0" collapsed="false">
      <c r="A30" s="24" t="n">
        <v>25</v>
      </c>
      <c r="B30" s="50" t="s">
        <v>112</v>
      </c>
      <c r="C30" s="50" t="s">
        <v>157</v>
      </c>
      <c r="D30" s="50" t="s">
        <v>43</v>
      </c>
      <c r="E30" s="50" t="s">
        <v>158</v>
      </c>
      <c r="F30" s="50"/>
      <c r="G30" s="50"/>
      <c r="H30" s="50"/>
      <c r="I30" s="51"/>
      <c r="J30" s="51"/>
      <c r="K30" s="51"/>
      <c r="L30" s="51"/>
      <c r="M30" s="51" t="n">
        <f aca="false">SUM(I30,K30)</f>
        <v>0</v>
      </c>
      <c r="N30" s="51"/>
    </row>
    <row r="31" s="18" customFormat="true" ht="19.5" hidden="false" customHeight="true" outlineLevel="0" collapsed="false">
      <c r="A31" s="24" t="n">
        <v>26</v>
      </c>
      <c r="B31" s="50" t="s">
        <v>112</v>
      </c>
      <c r="C31" s="50" t="s">
        <v>124</v>
      </c>
      <c r="D31" s="50" t="s">
        <v>29</v>
      </c>
      <c r="E31" s="50" t="s">
        <v>159</v>
      </c>
      <c r="F31" s="57" t="s">
        <v>17</v>
      </c>
      <c r="G31" s="50"/>
      <c r="H31" s="50" t="s">
        <v>160</v>
      </c>
      <c r="I31" s="51" t="n">
        <v>0</v>
      </c>
      <c r="J31" s="51" t="n">
        <v>44.8</v>
      </c>
      <c r="K31" s="51" t="n">
        <v>0</v>
      </c>
      <c r="L31" s="51" t="n">
        <v>36.2</v>
      </c>
      <c r="M31" s="51" t="n">
        <f aca="false">SUM(I31,K31)</f>
        <v>0</v>
      </c>
      <c r="N31" s="51"/>
    </row>
    <row r="32" s="18" customFormat="true" ht="19.5" hidden="false" customHeight="true" outlineLevel="0" collapsed="false">
      <c r="A32" s="24" t="n">
        <v>27</v>
      </c>
      <c r="B32" s="50" t="s">
        <v>112</v>
      </c>
      <c r="C32" s="50" t="s">
        <v>127</v>
      </c>
      <c r="D32" s="50" t="s">
        <v>22</v>
      </c>
      <c r="E32" s="50" t="s">
        <v>161</v>
      </c>
      <c r="F32" s="50"/>
      <c r="G32" s="50"/>
      <c r="H32" s="50" t="s">
        <v>59</v>
      </c>
      <c r="I32" s="51" t="n">
        <v>0</v>
      </c>
      <c r="J32" s="51" t="n">
        <v>42.34</v>
      </c>
      <c r="K32" s="51" t="n">
        <v>0</v>
      </c>
      <c r="L32" s="51" t="n">
        <v>31.92</v>
      </c>
      <c r="M32" s="51" t="n">
        <f aca="false">SUM(I32,K32)</f>
        <v>0</v>
      </c>
      <c r="N32" s="51"/>
    </row>
    <row r="33" s="18" customFormat="true" ht="19.5" hidden="false" customHeight="true" outlineLevel="0" collapsed="false">
      <c r="A33" s="24" t="n">
        <v>28</v>
      </c>
      <c r="B33" s="50" t="s">
        <v>112</v>
      </c>
      <c r="C33" s="54" t="s">
        <v>162</v>
      </c>
      <c r="D33" s="50" t="s">
        <v>43</v>
      </c>
      <c r="E33" s="50" t="s">
        <v>163</v>
      </c>
      <c r="F33" s="50"/>
      <c r="G33" s="50"/>
      <c r="H33" s="50"/>
      <c r="I33" s="51" t="n">
        <v>0</v>
      </c>
      <c r="J33" s="51" t="n">
        <v>41.91</v>
      </c>
      <c r="K33" s="51" t="n">
        <v>0</v>
      </c>
      <c r="L33" s="51" t="n">
        <v>32.91</v>
      </c>
      <c r="M33" s="51" t="n">
        <f aca="false">SUM(I33,K33)</f>
        <v>0</v>
      </c>
      <c r="N33" s="51"/>
    </row>
    <row r="34" s="18" customFormat="true" ht="19.5" hidden="false" customHeight="true" outlineLevel="0" collapsed="false">
      <c r="A34" s="24" t="n">
        <v>29</v>
      </c>
      <c r="B34" s="50" t="s">
        <v>112</v>
      </c>
      <c r="C34" s="50" t="s">
        <v>164</v>
      </c>
      <c r="D34" s="50" t="s">
        <v>22</v>
      </c>
      <c r="E34" s="50" t="s">
        <v>165</v>
      </c>
      <c r="F34" s="50"/>
      <c r="G34" s="50"/>
      <c r="H34" s="50" t="s">
        <v>166</v>
      </c>
      <c r="I34" s="51" t="n">
        <v>12</v>
      </c>
      <c r="J34" s="51" t="n">
        <v>60.62</v>
      </c>
      <c r="K34" s="51" t="n">
        <v>0</v>
      </c>
      <c r="L34" s="51" t="n">
        <v>33.51</v>
      </c>
      <c r="M34" s="51" t="n">
        <f aca="false">SUM(I34,K34)</f>
        <v>12</v>
      </c>
      <c r="N34" s="51"/>
    </row>
    <row r="35" s="18" customFormat="true" ht="19.5" hidden="false" customHeight="true" outlineLevel="0" collapsed="false">
      <c r="A35" s="24" t="n">
        <v>30</v>
      </c>
      <c r="B35" s="50" t="s">
        <v>112</v>
      </c>
      <c r="C35" s="50" t="s">
        <v>50</v>
      </c>
      <c r="D35" s="50" t="s">
        <v>47</v>
      </c>
      <c r="E35" s="50" t="s">
        <v>167</v>
      </c>
      <c r="F35" s="50"/>
      <c r="G35" s="50"/>
      <c r="H35" s="50" t="s">
        <v>168</v>
      </c>
      <c r="I35" s="51" t="n">
        <v>0</v>
      </c>
      <c r="J35" s="51" t="n">
        <v>40.53</v>
      </c>
      <c r="K35" s="51" t="n">
        <v>4</v>
      </c>
      <c r="L35" s="51" t="n">
        <v>30.61</v>
      </c>
      <c r="M35" s="51" t="n">
        <f aca="false">SUM(I35,K35)</f>
        <v>4</v>
      </c>
      <c r="N35" s="51"/>
    </row>
    <row r="36" s="18" customFormat="true" ht="19.5" hidden="false" customHeight="true" outlineLevel="0" collapsed="false">
      <c r="A36" s="24" t="n">
        <v>31</v>
      </c>
      <c r="B36" s="50" t="s">
        <v>112</v>
      </c>
      <c r="C36" s="50" t="s">
        <v>169</v>
      </c>
      <c r="D36" s="50" t="s">
        <v>22</v>
      </c>
      <c r="E36" s="50" t="s">
        <v>170</v>
      </c>
      <c r="F36" s="50"/>
      <c r="G36" s="50"/>
      <c r="H36" s="50" t="s">
        <v>59</v>
      </c>
      <c r="I36" s="51" t="n">
        <v>0</v>
      </c>
      <c r="J36" s="51" t="n">
        <v>41.79</v>
      </c>
      <c r="K36" s="51" t="n">
        <v>0</v>
      </c>
      <c r="L36" s="51" t="n">
        <v>32.08</v>
      </c>
      <c r="M36" s="51" t="n">
        <f aca="false">SUM(I36,K36)</f>
        <v>0</v>
      </c>
      <c r="N36" s="51"/>
    </row>
    <row r="37" s="18" customFormat="true" ht="19.5" hidden="false" customHeight="true" outlineLevel="0" collapsed="false">
      <c r="A37" s="24" t="n">
        <v>32</v>
      </c>
      <c r="B37" s="50" t="s">
        <v>112</v>
      </c>
      <c r="C37" s="50" t="s">
        <v>93</v>
      </c>
      <c r="D37" s="50" t="s">
        <v>43</v>
      </c>
      <c r="E37" s="50" t="s">
        <v>171</v>
      </c>
      <c r="F37" s="50"/>
      <c r="G37" s="50"/>
      <c r="H37" s="50" t="s">
        <v>172</v>
      </c>
      <c r="I37" s="51" t="n">
        <v>0</v>
      </c>
      <c r="J37" s="51" t="n">
        <v>40.24</v>
      </c>
      <c r="K37" s="51" t="n">
        <v>0</v>
      </c>
      <c r="L37" s="51" t="n">
        <v>29.4</v>
      </c>
      <c r="M37" s="51" t="n">
        <f aca="false">SUM(I37,K37)</f>
        <v>0</v>
      </c>
      <c r="N37" s="51"/>
    </row>
    <row r="38" s="18" customFormat="true" ht="19.5" hidden="false" customHeight="true" outlineLevel="0" collapsed="false">
      <c r="A38" s="24" t="n">
        <v>33</v>
      </c>
      <c r="B38" s="50"/>
      <c r="C38" s="50"/>
      <c r="D38" s="50"/>
      <c r="E38" s="50"/>
      <c r="F38" s="50"/>
      <c r="G38" s="50"/>
      <c r="H38" s="50"/>
      <c r="I38" s="51"/>
      <c r="J38" s="51"/>
      <c r="K38" s="51"/>
      <c r="L38" s="51"/>
      <c r="M38" s="51" t="n">
        <f aca="false">SUM(I38,K38)</f>
        <v>0</v>
      </c>
      <c r="N38" s="51"/>
    </row>
    <row r="39" s="18" customFormat="true" ht="19.5" hidden="false" customHeight="true" outlineLevel="0" collapsed="false">
      <c r="A39" s="24" t="n">
        <v>34</v>
      </c>
      <c r="B39" s="50" t="s">
        <v>112</v>
      </c>
      <c r="C39" s="50" t="s">
        <v>117</v>
      </c>
      <c r="D39" s="50" t="s">
        <v>33</v>
      </c>
      <c r="E39" s="50" t="s">
        <v>173</v>
      </c>
      <c r="F39" s="50"/>
      <c r="G39" s="50"/>
      <c r="H39" s="50" t="s">
        <v>174</v>
      </c>
      <c r="I39" s="51" t="n">
        <v>5</v>
      </c>
      <c r="J39" s="51" t="n">
        <v>47.6</v>
      </c>
      <c r="K39" s="51" t="n">
        <v>8</v>
      </c>
      <c r="L39" s="51" t="n">
        <v>36.71</v>
      </c>
      <c r="M39" s="51" t="n">
        <f aca="false">SUM(I39,K39)</f>
        <v>13</v>
      </c>
      <c r="N39" s="51"/>
    </row>
    <row r="40" s="18" customFormat="true" ht="19.5" hidden="false" customHeight="true" outlineLevel="0" collapsed="false">
      <c r="A40" s="24" t="n">
        <v>35</v>
      </c>
      <c r="B40" s="50" t="s">
        <v>112</v>
      </c>
      <c r="C40" s="50" t="s">
        <v>78</v>
      </c>
      <c r="D40" s="50" t="s">
        <v>33</v>
      </c>
      <c r="E40" s="50" t="s">
        <v>175</v>
      </c>
      <c r="F40" s="50"/>
      <c r="G40" s="50"/>
      <c r="H40" s="50" t="s">
        <v>59</v>
      </c>
      <c r="I40" s="51" t="n">
        <v>4</v>
      </c>
      <c r="J40" s="51" t="n">
        <v>42.93</v>
      </c>
      <c r="K40" s="51" t="n">
        <v>0</v>
      </c>
      <c r="L40" s="51" t="n">
        <v>34.74</v>
      </c>
      <c r="M40" s="51" t="n">
        <f aca="false">SUM(I40,K40)</f>
        <v>4</v>
      </c>
      <c r="N40" s="51"/>
    </row>
    <row r="41" s="18" customFormat="true" ht="19.5" hidden="false" customHeight="true" outlineLevel="0" collapsed="false">
      <c r="A41" s="24" t="n">
        <v>36</v>
      </c>
      <c r="B41" s="50" t="s">
        <v>112</v>
      </c>
      <c r="C41" s="50" t="s">
        <v>32</v>
      </c>
      <c r="D41" s="50" t="s">
        <v>33</v>
      </c>
      <c r="E41" s="50" t="s">
        <v>176</v>
      </c>
      <c r="F41" s="50"/>
      <c r="G41" s="50"/>
      <c r="H41" s="50" t="s">
        <v>177</v>
      </c>
      <c r="I41" s="51" t="n">
        <v>0</v>
      </c>
      <c r="J41" s="51" t="n">
        <v>40.43</v>
      </c>
      <c r="K41" s="51" t="n">
        <v>0</v>
      </c>
      <c r="L41" s="51" t="n">
        <v>33.25</v>
      </c>
      <c r="M41" s="51" t="n">
        <f aca="false">SUM(I41,K41)</f>
        <v>0</v>
      </c>
      <c r="N41" s="51"/>
    </row>
    <row r="42" s="18" customFormat="true" ht="19.5" hidden="false" customHeight="true" outlineLevel="0" collapsed="false">
      <c r="A42" s="24" t="n">
        <v>37</v>
      </c>
      <c r="B42" s="29"/>
      <c r="C42" s="29"/>
      <c r="D42" s="29"/>
      <c r="E42" s="29"/>
      <c r="F42" s="29"/>
      <c r="G42" s="32"/>
      <c r="H42" s="29"/>
      <c r="I42" s="51"/>
      <c r="J42" s="51"/>
      <c r="K42" s="51"/>
      <c r="L42" s="51"/>
      <c r="M42" s="51"/>
      <c r="N42" s="51"/>
    </row>
    <row r="43" s="18" customFormat="true" ht="19.5" hidden="false" customHeight="true" outlineLevel="0" collapsed="false">
      <c r="A43" s="24" t="n">
        <v>38</v>
      </c>
      <c r="B43" s="29"/>
      <c r="C43" s="29"/>
      <c r="D43" s="29"/>
      <c r="E43" s="29"/>
      <c r="F43" s="29"/>
      <c r="G43" s="32"/>
      <c r="H43" s="29"/>
      <c r="I43" s="51"/>
      <c r="J43" s="51"/>
      <c r="K43" s="51"/>
      <c r="L43" s="51"/>
      <c r="M43" s="51"/>
      <c r="N43" s="51"/>
    </row>
    <row r="44" s="18" customFormat="true" ht="19.5" hidden="false" customHeight="true" outlineLevel="0" collapsed="false">
      <c r="A44" s="24" t="n">
        <v>39</v>
      </c>
      <c r="B44" s="29"/>
      <c r="C44" s="29"/>
      <c r="D44" s="29"/>
      <c r="E44" s="29"/>
      <c r="F44" s="29"/>
      <c r="G44" s="33"/>
      <c r="H44" s="29"/>
      <c r="I44" s="51"/>
      <c r="J44" s="51"/>
      <c r="K44" s="51"/>
      <c r="L44" s="51"/>
      <c r="M44" s="51"/>
      <c r="N44" s="51"/>
    </row>
    <row r="45" s="18" customFormat="true" ht="19.5" hidden="false" customHeight="true" outlineLevel="0" collapsed="false">
      <c r="A45" s="24" t="n">
        <v>40</v>
      </c>
      <c r="G45" s="25"/>
      <c r="I45" s="51"/>
      <c r="J45" s="51"/>
      <c r="K45" s="51"/>
      <c r="L45" s="51"/>
      <c r="M45" s="51"/>
      <c r="N45" s="51"/>
    </row>
    <row r="46" s="18" customFormat="true" ht="19.5" hidden="false" customHeight="true" outlineLevel="0" collapsed="false">
      <c r="A46" s="24"/>
      <c r="G46" s="25"/>
      <c r="I46" s="51"/>
      <c r="J46" s="51"/>
      <c r="K46" s="51"/>
      <c r="L46" s="51"/>
      <c r="M46" s="51"/>
      <c r="N46" s="51"/>
    </row>
    <row r="47" s="18" customFormat="true" ht="19.5" hidden="false" customHeight="true" outlineLevel="0" collapsed="false">
      <c r="A47" s="24"/>
      <c r="G47" s="25"/>
      <c r="I47" s="51"/>
      <c r="J47" s="51"/>
      <c r="K47" s="51"/>
      <c r="L47" s="51"/>
      <c r="M47" s="51"/>
      <c r="N47" s="51"/>
    </row>
    <row r="48" s="18" customFormat="true" ht="19.5" hidden="false" customHeight="true" outlineLevel="0" collapsed="false">
      <c r="A48" s="24"/>
      <c r="I48" s="51"/>
      <c r="J48" s="51"/>
      <c r="K48" s="51"/>
      <c r="L48" s="51"/>
      <c r="M48" s="51"/>
      <c r="N48" s="51"/>
    </row>
    <row r="49" s="18" customFormat="true" ht="19.5" hidden="false" customHeight="true" outlineLevel="0" collapsed="false"/>
    <row r="50" s="18" customFormat="true" ht="19.5" hidden="false" customHeight="true" outlineLevel="0" collapsed="false"/>
    <row r="52" customFormat="false" ht="14.25" hidden="false" customHeight="false" outlineLevel="0" collapsed="false">
      <c r="A52" s="24"/>
    </row>
    <row r="53" customFormat="false" ht="14.25" hidden="false" customHeight="false" outlineLevel="0" collapsed="false">
      <c r="A53" s="24"/>
    </row>
    <row r="57" customFormat="false" ht="26.25" hidden="false" customHeight="false" outlineLevel="0" collapsed="false">
      <c r="B57" s="35" t="s">
        <v>280</v>
      </c>
      <c r="C57" s="35"/>
      <c r="D57" s="35"/>
      <c r="E57" s="37" t="s">
        <v>248</v>
      </c>
      <c r="F57" s="38"/>
      <c r="G57" s="37" t="s">
        <v>281</v>
      </c>
      <c r="H57" s="38"/>
    </row>
    <row r="58" customFormat="false" ht="15" hidden="false" customHeight="true" outlineLevel="0" collapsed="false">
      <c r="I58" s="60" t="s">
        <v>282</v>
      </c>
      <c r="J58" s="60"/>
      <c r="K58" s="45" t="s">
        <v>283</v>
      </c>
      <c r="L58" s="45"/>
      <c r="M58" s="61"/>
      <c r="N58" s="61"/>
    </row>
    <row r="59" customFormat="false" ht="43.5" hidden="false" customHeight="false" outlineLevel="0" collapsed="false">
      <c r="A59" s="62" t="s">
        <v>12</v>
      </c>
      <c r="B59" s="44"/>
      <c r="C59" s="43" t="s">
        <v>284</v>
      </c>
      <c r="D59" s="43"/>
      <c r="E59" s="43"/>
      <c r="F59" s="43"/>
      <c r="G59" s="44"/>
      <c r="H59" s="63"/>
      <c r="I59" s="45" t="s">
        <v>257</v>
      </c>
      <c r="J59" s="64" t="s">
        <v>258</v>
      </c>
      <c r="K59" s="45" t="s">
        <v>257</v>
      </c>
      <c r="L59" s="65" t="s">
        <v>258</v>
      </c>
      <c r="M59" s="66" t="s">
        <v>276</v>
      </c>
      <c r="N59" s="46" t="s">
        <v>285</v>
      </c>
    </row>
    <row r="60" customFormat="false" ht="14.25" hidden="false" customHeight="false" outlineLevel="0" collapsed="false">
      <c r="A60" s="17" t="s">
        <v>12</v>
      </c>
      <c r="B60" s="17" t="s">
        <v>13</v>
      </c>
      <c r="C60" s="17" t="s">
        <v>14</v>
      </c>
      <c r="D60" s="17" t="s">
        <v>15</v>
      </c>
      <c r="E60" s="17" t="s">
        <v>16</v>
      </c>
      <c r="F60" s="17" t="s">
        <v>17</v>
      </c>
      <c r="G60" s="17" t="s">
        <v>18</v>
      </c>
      <c r="H60" s="67" t="s">
        <v>19</v>
      </c>
      <c r="I60" s="51"/>
      <c r="J60" s="51"/>
      <c r="K60" s="51"/>
      <c r="L60" s="51"/>
      <c r="M60" s="51"/>
      <c r="N60" s="51"/>
    </row>
    <row r="61" s="18" customFormat="true" ht="19.5" hidden="false" customHeight="true" outlineLevel="0" collapsed="false">
      <c r="A61" s="24" t="n">
        <v>1</v>
      </c>
      <c r="B61" s="50" t="s">
        <v>112</v>
      </c>
      <c r="C61" s="50" t="s">
        <v>53</v>
      </c>
      <c r="D61" s="50" t="s">
        <v>47</v>
      </c>
      <c r="E61" s="50" t="s">
        <v>113</v>
      </c>
      <c r="F61" s="50"/>
      <c r="G61" s="50"/>
      <c r="H61" s="50" t="s">
        <v>114</v>
      </c>
      <c r="I61" s="51" t="n">
        <v>6</v>
      </c>
      <c r="J61" s="51" t="n">
        <v>86.34</v>
      </c>
      <c r="K61" s="51"/>
      <c r="L61" s="51"/>
      <c r="M61" s="51"/>
      <c r="N61" s="51"/>
    </row>
    <row r="62" s="18" customFormat="true" ht="19.5" hidden="false" customHeight="true" outlineLevel="0" collapsed="false">
      <c r="A62" s="24" t="n">
        <v>2</v>
      </c>
      <c r="B62" s="50" t="s">
        <v>112</v>
      </c>
      <c r="C62" s="50" t="s">
        <v>50</v>
      </c>
      <c r="D62" s="50" t="s">
        <v>47</v>
      </c>
      <c r="E62" s="50" t="s">
        <v>115</v>
      </c>
      <c r="F62" s="50"/>
      <c r="G62" s="50"/>
      <c r="H62" s="50" t="s">
        <v>116</v>
      </c>
      <c r="I62" s="51" t="n">
        <v>0</v>
      </c>
      <c r="J62" s="51" t="n">
        <v>72.14</v>
      </c>
      <c r="K62" s="51" t="n">
        <v>0</v>
      </c>
      <c r="L62" s="51" t="n">
        <v>44.5</v>
      </c>
      <c r="M62" s="52" t="n">
        <v>0</v>
      </c>
      <c r="N62" s="51" t="n">
        <v>6</v>
      </c>
    </row>
    <row r="63" s="18" customFormat="true" ht="19.5" hidden="false" customHeight="true" outlineLevel="0" collapsed="false">
      <c r="A63" s="24" t="n">
        <v>3</v>
      </c>
      <c r="B63" s="50" t="s">
        <v>112</v>
      </c>
      <c r="C63" s="54" t="s">
        <v>105</v>
      </c>
      <c r="D63" s="50" t="s">
        <v>106</v>
      </c>
      <c r="E63" s="58" t="s">
        <v>107</v>
      </c>
      <c r="F63" s="50"/>
      <c r="G63" s="56" t="s">
        <v>95</v>
      </c>
      <c r="H63" s="50"/>
      <c r="I63" s="51"/>
      <c r="J63" s="51"/>
      <c r="K63" s="51"/>
      <c r="L63" s="51"/>
      <c r="M63" s="51"/>
      <c r="N63" s="51"/>
    </row>
    <row r="64" s="18" customFormat="true" ht="19.5" hidden="false" customHeight="true" outlineLevel="0" collapsed="false">
      <c r="A64" s="24" t="n">
        <v>4</v>
      </c>
      <c r="B64" s="50" t="s">
        <v>112</v>
      </c>
      <c r="C64" s="50" t="s">
        <v>93</v>
      </c>
      <c r="D64" s="50" t="s">
        <v>43</v>
      </c>
      <c r="E64" s="50" t="s">
        <v>94</v>
      </c>
      <c r="F64" s="50"/>
      <c r="G64" s="55" t="s">
        <v>92</v>
      </c>
      <c r="H64" s="50" t="s">
        <v>96</v>
      </c>
      <c r="I64" s="51" t="n">
        <v>0</v>
      </c>
      <c r="J64" s="51" t="n">
        <v>71.19</v>
      </c>
      <c r="K64" s="51"/>
      <c r="L64" s="51"/>
      <c r="M64" s="51"/>
      <c r="N64" s="51"/>
    </row>
    <row r="65" s="18" customFormat="true" ht="19.5" hidden="false" customHeight="true" outlineLevel="0" collapsed="false">
      <c r="A65" s="24" t="n">
        <v>5</v>
      </c>
      <c r="B65" s="50" t="s">
        <v>112</v>
      </c>
      <c r="C65" s="50" t="s">
        <v>117</v>
      </c>
      <c r="D65" s="50" t="s">
        <v>33</v>
      </c>
      <c r="E65" s="50" t="s">
        <v>118</v>
      </c>
      <c r="F65" s="50"/>
      <c r="G65" s="50"/>
      <c r="H65" s="50" t="s">
        <v>119</v>
      </c>
      <c r="I65" s="51" t="n">
        <v>4</v>
      </c>
      <c r="J65" s="51" t="n">
        <v>75.21</v>
      </c>
      <c r="K65" s="51"/>
      <c r="L65" s="51"/>
      <c r="M65" s="51"/>
      <c r="N65" s="51"/>
    </row>
    <row r="66" s="18" customFormat="true" ht="19.5" hidden="false" customHeight="true" outlineLevel="0" collapsed="false">
      <c r="A66" s="24" t="n">
        <v>6</v>
      </c>
      <c r="B66" s="50" t="s">
        <v>112</v>
      </c>
      <c r="C66" s="50" t="s">
        <v>39</v>
      </c>
      <c r="D66" s="50" t="s">
        <v>33</v>
      </c>
      <c r="E66" s="50" t="s">
        <v>120</v>
      </c>
      <c r="F66" s="50"/>
      <c r="G66" s="50"/>
      <c r="H66" s="50" t="s">
        <v>121</v>
      </c>
      <c r="I66" s="51" t="n">
        <v>0</v>
      </c>
      <c r="J66" s="51" t="n">
        <v>75.41</v>
      </c>
      <c r="K66" s="51"/>
      <c r="L66" s="51"/>
      <c r="M66" s="51"/>
      <c r="N66" s="51"/>
    </row>
    <row r="67" s="18" customFormat="true" ht="19.5" hidden="false" customHeight="true" outlineLevel="0" collapsed="false">
      <c r="A67" s="24" t="n">
        <v>7</v>
      </c>
      <c r="B67" s="50" t="s">
        <v>112</v>
      </c>
      <c r="C67" s="50" t="s">
        <v>32</v>
      </c>
      <c r="D67" s="50" t="s">
        <v>33</v>
      </c>
      <c r="E67" s="50" t="s">
        <v>122</v>
      </c>
      <c r="F67" s="50"/>
      <c r="G67" s="50"/>
      <c r="H67" s="50" t="s">
        <v>123</v>
      </c>
      <c r="I67" s="51" t="n">
        <v>0</v>
      </c>
      <c r="J67" s="51" t="n">
        <v>71.85</v>
      </c>
      <c r="K67" s="51" t="n">
        <v>0</v>
      </c>
      <c r="L67" s="51" t="n">
        <v>42.32</v>
      </c>
      <c r="M67" s="52" t="n">
        <v>0</v>
      </c>
      <c r="N67" s="51" t="n">
        <v>2</v>
      </c>
    </row>
    <row r="68" s="18" customFormat="true" ht="19.5" hidden="false" customHeight="true" outlineLevel="0" collapsed="false">
      <c r="A68" s="24" t="n">
        <v>8</v>
      </c>
      <c r="B68" s="50" t="s">
        <v>112</v>
      </c>
      <c r="C68" s="50" t="s">
        <v>124</v>
      </c>
      <c r="D68" s="50" t="s">
        <v>29</v>
      </c>
      <c r="E68" s="50" t="s">
        <v>125</v>
      </c>
      <c r="F68" s="50"/>
      <c r="G68" s="50"/>
      <c r="H68" s="50" t="s">
        <v>126</v>
      </c>
      <c r="I68" s="51" t="n">
        <v>0</v>
      </c>
      <c r="J68" s="51" t="n">
        <v>73.11</v>
      </c>
      <c r="K68" s="51" t="n">
        <v>4</v>
      </c>
      <c r="L68" s="51" t="n">
        <v>44.34</v>
      </c>
      <c r="M68" s="51" t="n">
        <v>4</v>
      </c>
      <c r="N68" s="51"/>
    </row>
    <row r="69" s="18" customFormat="true" ht="19.5" hidden="false" customHeight="true" outlineLevel="0" collapsed="false">
      <c r="A69" s="24" t="n">
        <v>9</v>
      </c>
      <c r="B69" s="50" t="s">
        <v>112</v>
      </c>
      <c r="C69" s="50" t="s">
        <v>127</v>
      </c>
      <c r="D69" s="50" t="s">
        <v>22</v>
      </c>
      <c r="E69" s="50" t="s">
        <v>128</v>
      </c>
      <c r="F69" s="50"/>
      <c r="G69" s="50"/>
      <c r="H69" s="50" t="s">
        <v>59</v>
      </c>
      <c r="I69" s="51" t="n">
        <v>0</v>
      </c>
      <c r="J69" s="51" t="n">
        <v>75.73</v>
      </c>
      <c r="K69" s="51" t="n">
        <v>4</v>
      </c>
      <c r="L69" s="51" t="n">
        <v>48.84</v>
      </c>
      <c r="M69" s="51" t="n">
        <v>4</v>
      </c>
      <c r="N69" s="51"/>
    </row>
    <row r="70" s="18" customFormat="true" ht="19.5" hidden="false" customHeight="true" outlineLevel="0" collapsed="false">
      <c r="A70" s="24" t="n">
        <v>10</v>
      </c>
      <c r="B70" s="50" t="s">
        <v>112</v>
      </c>
      <c r="C70" s="50" t="s">
        <v>129</v>
      </c>
      <c r="D70" s="50" t="s">
        <v>68</v>
      </c>
      <c r="E70" s="50" t="s">
        <v>130</v>
      </c>
      <c r="F70" s="50"/>
      <c r="G70" s="50"/>
      <c r="H70" s="50"/>
      <c r="I70" s="51" t="n">
        <v>4</v>
      </c>
      <c r="J70" s="51" t="n">
        <v>84.46</v>
      </c>
      <c r="K70" s="51"/>
      <c r="L70" s="51"/>
      <c r="M70" s="51"/>
      <c r="N70" s="51"/>
    </row>
    <row r="71" s="18" customFormat="true" ht="19.5" hidden="false" customHeight="true" outlineLevel="0" collapsed="false">
      <c r="A71" s="24" t="n">
        <v>11</v>
      </c>
      <c r="B71" s="50"/>
      <c r="C71" s="50"/>
      <c r="D71" s="50"/>
      <c r="E71" s="50"/>
      <c r="F71" s="50"/>
      <c r="G71" s="50"/>
      <c r="H71" s="50"/>
      <c r="I71" s="51"/>
      <c r="J71" s="51"/>
      <c r="K71" s="51"/>
      <c r="L71" s="51"/>
      <c r="M71" s="51"/>
      <c r="N71" s="51"/>
    </row>
    <row r="72" s="18" customFormat="true" ht="19.5" hidden="false" customHeight="true" outlineLevel="0" collapsed="false">
      <c r="A72" s="24" t="n">
        <v>12</v>
      </c>
      <c r="B72" s="50" t="s">
        <v>112</v>
      </c>
      <c r="C72" s="50" t="s">
        <v>131</v>
      </c>
      <c r="D72" s="50" t="s">
        <v>29</v>
      </c>
      <c r="E72" s="50" t="s">
        <v>132</v>
      </c>
      <c r="F72" s="50"/>
      <c r="G72" s="50"/>
      <c r="H72" s="50" t="s">
        <v>133</v>
      </c>
      <c r="I72" s="51" t="n">
        <v>0</v>
      </c>
      <c r="J72" s="51" t="n">
        <v>75.62</v>
      </c>
      <c r="K72" s="51" t="s">
        <v>286</v>
      </c>
      <c r="L72" s="51" t="s">
        <v>286</v>
      </c>
      <c r="M72" s="51" t="s">
        <v>286</v>
      </c>
      <c r="N72" s="51"/>
    </row>
    <row r="73" s="18" customFormat="true" ht="19.5" hidden="false" customHeight="true" outlineLevel="0" collapsed="false">
      <c r="A73" s="24" t="n">
        <v>13</v>
      </c>
      <c r="B73" s="50" t="s">
        <v>112</v>
      </c>
      <c r="C73" s="50" t="s">
        <v>46</v>
      </c>
      <c r="D73" s="50" t="s">
        <v>47</v>
      </c>
      <c r="E73" s="50" t="s">
        <v>134</v>
      </c>
      <c r="F73" s="50"/>
      <c r="G73" s="50"/>
      <c r="H73" s="50" t="s">
        <v>135</v>
      </c>
      <c r="I73" s="51" t="n">
        <v>0</v>
      </c>
      <c r="J73" s="51" t="n">
        <v>69.04</v>
      </c>
      <c r="K73" s="51" t="n">
        <v>0</v>
      </c>
      <c r="L73" s="51" t="n">
        <v>48.43</v>
      </c>
      <c r="M73" s="52" t="n">
        <v>0</v>
      </c>
      <c r="N73" s="51" t="n">
        <v>7</v>
      </c>
    </row>
    <row r="74" s="18" customFormat="true" ht="19.5" hidden="false" customHeight="true" outlineLevel="0" collapsed="false">
      <c r="A74" s="24" t="n">
        <v>14</v>
      </c>
      <c r="B74" s="50" t="s">
        <v>112</v>
      </c>
      <c r="C74" s="50" t="s">
        <v>136</v>
      </c>
      <c r="D74" s="50" t="s">
        <v>137</v>
      </c>
      <c r="E74" s="50" t="s">
        <v>138</v>
      </c>
      <c r="F74" s="57" t="s">
        <v>17</v>
      </c>
      <c r="G74" s="50"/>
      <c r="H74" s="50" t="s">
        <v>139</v>
      </c>
      <c r="I74" s="51" t="n">
        <v>0</v>
      </c>
      <c r="J74" s="51" t="n">
        <v>66.46</v>
      </c>
      <c r="K74" s="51"/>
      <c r="L74" s="51"/>
      <c r="M74" s="51" t="s">
        <v>278</v>
      </c>
      <c r="N74" s="51"/>
    </row>
    <row r="75" s="18" customFormat="true" ht="19.5" hidden="false" customHeight="true" outlineLevel="0" collapsed="false">
      <c r="A75" s="24" t="n">
        <v>15</v>
      </c>
      <c r="B75" s="50" t="s">
        <v>112</v>
      </c>
      <c r="C75" s="50" t="s">
        <v>67</v>
      </c>
      <c r="D75" s="50" t="s">
        <v>68</v>
      </c>
      <c r="E75" s="50" t="s">
        <v>140</v>
      </c>
      <c r="F75" s="50"/>
      <c r="G75" s="50"/>
      <c r="H75" s="50" t="s">
        <v>70</v>
      </c>
      <c r="I75" s="51"/>
      <c r="J75" s="51"/>
      <c r="K75" s="51"/>
      <c r="L75" s="51"/>
      <c r="M75" s="51"/>
      <c r="N75" s="51"/>
    </row>
    <row r="76" s="18" customFormat="true" ht="19.5" hidden="false" customHeight="true" outlineLevel="0" collapsed="false">
      <c r="A76" s="24" t="n">
        <v>16</v>
      </c>
      <c r="B76" s="50" t="s">
        <v>112</v>
      </c>
      <c r="C76" s="50" t="s">
        <v>50</v>
      </c>
      <c r="D76" s="50" t="s">
        <v>47</v>
      </c>
      <c r="E76" s="50" t="s">
        <v>141</v>
      </c>
      <c r="F76" s="50"/>
      <c r="G76" s="50"/>
      <c r="H76" s="50" t="s">
        <v>59</v>
      </c>
      <c r="I76" s="51" t="n">
        <v>0</v>
      </c>
      <c r="J76" s="51" t="n">
        <v>72</v>
      </c>
      <c r="K76" s="51" t="n">
        <v>0</v>
      </c>
      <c r="L76" s="51" t="n">
        <v>45.45</v>
      </c>
      <c r="M76" s="52" t="n">
        <v>0</v>
      </c>
      <c r="N76" s="51" t="n">
        <v>4</v>
      </c>
    </row>
    <row r="77" s="18" customFormat="true" ht="19.5" hidden="false" customHeight="true" outlineLevel="0" collapsed="false">
      <c r="A77" s="24" t="n">
        <v>17</v>
      </c>
      <c r="B77" s="50" t="s">
        <v>112</v>
      </c>
      <c r="C77" s="50" t="s">
        <v>75</v>
      </c>
      <c r="D77" s="50" t="s">
        <v>43</v>
      </c>
      <c r="E77" s="50" t="s">
        <v>142</v>
      </c>
      <c r="F77" s="50"/>
      <c r="G77" s="50"/>
      <c r="H77" s="50" t="s">
        <v>143</v>
      </c>
      <c r="I77" s="51" t="n">
        <v>0</v>
      </c>
      <c r="J77" s="51" t="n">
        <v>68.81</v>
      </c>
      <c r="K77" s="51" t="n">
        <v>4</v>
      </c>
      <c r="L77" s="51" t="n">
        <v>41.4</v>
      </c>
      <c r="M77" s="51" t="n">
        <v>4</v>
      </c>
      <c r="N77" s="51"/>
    </row>
    <row r="78" s="18" customFormat="true" ht="19.5" hidden="false" customHeight="true" outlineLevel="0" collapsed="false">
      <c r="A78" s="24" t="n">
        <v>18</v>
      </c>
      <c r="B78" s="50" t="s">
        <v>112</v>
      </c>
      <c r="C78" s="50" t="s">
        <v>93</v>
      </c>
      <c r="D78" s="50" t="s">
        <v>43</v>
      </c>
      <c r="E78" s="50" t="s">
        <v>144</v>
      </c>
      <c r="F78" s="50"/>
      <c r="G78" s="50"/>
      <c r="H78" s="50" t="s">
        <v>145</v>
      </c>
      <c r="I78" s="51" t="n">
        <v>4</v>
      </c>
      <c r="J78" s="51" t="n">
        <v>69.09</v>
      </c>
      <c r="K78" s="51"/>
      <c r="L78" s="51"/>
      <c r="M78" s="51"/>
      <c r="N78" s="51"/>
    </row>
    <row r="79" s="18" customFormat="true" ht="19.5" hidden="false" customHeight="true" outlineLevel="0" collapsed="false">
      <c r="A79" s="24" t="n">
        <v>19</v>
      </c>
      <c r="B79" s="50" t="s">
        <v>112</v>
      </c>
      <c r="C79" s="50" t="s">
        <v>117</v>
      </c>
      <c r="D79" s="50" t="s">
        <v>33</v>
      </c>
      <c r="E79" s="50" t="s">
        <v>146</v>
      </c>
      <c r="F79" s="50"/>
      <c r="G79" s="50"/>
      <c r="H79" s="50" t="s">
        <v>147</v>
      </c>
      <c r="I79" s="51" t="n">
        <v>8</v>
      </c>
      <c r="J79" s="51" t="n">
        <v>79.74</v>
      </c>
      <c r="K79" s="51"/>
      <c r="L79" s="51"/>
      <c r="M79" s="51"/>
      <c r="N79" s="51"/>
    </row>
    <row r="80" s="18" customFormat="true" ht="19.5" hidden="false" customHeight="true" outlineLevel="0" collapsed="false">
      <c r="A80" s="24" t="n">
        <v>20</v>
      </c>
      <c r="B80" s="50" t="s">
        <v>112</v>
      </c>
      <c r="C80" s="50" t="s">
        <v>80</v>
      </c>
      <c r="D80" s="50" t="s">
        <v>22</v>
      </c>
      <c r="E80" s="50" t="s">
        <v>148</v>
      </c>
      <c r="F80" s="50"/>
      <c r="G80" s="50"/>
      <c r="H80" s="50" t="s">
        <v>149</v>
      </c>
      <c r="I80" s="51" t="n">
        <v>0</v>
      </c>
      <c r="J80" s="51" t="n">
        <v>70.45</v>
      </c>
      <c r="K80" s="51" t="n">
        <v>4</v>
      </c>
      <c r="L80" s="51" t="n">
        <v>50.6</v>
      </c>
      <c r="M80" s="51" t="n">
        <v>4</v>
      </c>
      <c r="N80" s="51"/>
    </row>
    <row r="81" s="18" customFormat="true" ht="19.5" hidden="false" customHeight="true" outlineLevel="0" collapsed="false">
      <c r="A81" s="24" t="n">
        <v>21</v>
      </c>
      <c r="B81" s="50" t="s">
        <v>112</v>
      </c>
      <c r="C81" s="50" t="s">
        <v>32</v>
      </c>
      <c r="D81" s="50" t="s">
        <v>33</v>
      </c>
      <c r="E81" s="50" t="s">
        <v>150</v>
      </c>
      <c r="F81" s="50"/>
      <c r="G81" s="50"/>
      <c r="H81" s="50" t="s">
        <v>151</v>
      </c>
      <c r="I81" s="51" t="n">
        <v>0</v>
      </c>
      <c r="J81" s="51" t="n">
        <v>74.58</v>
      </c>
      <c r="K81" s="51" t="n">
        <v>0</v>
      </c>
      <c r="L81" s="51" t="n">
        <v>43.17</v>
      </c>
      <c r="M81" s="52" t="n">
        <v>0</v>
      </c>
      <c r="N81" s="51" t="n">
        <v>3</v>
      </c>
    </row>
    <row r="82" s="18" customFormat="true" ht="19.5" hidden="false" customHeight="true" outlineLevel="0" collapsed="false">
      <c r="A82" s="24" t="n">
        <v>22</v>
      </c>
      <c r="B82" s="50"/>
      <c r="C82" s="50" t="s">
        <v>269</v>
      </c>
      <c r="D82" s="50" t="s">
        <v>22</v>
      </c>
      <c r="E82" s="50" t="s">
        <v>279</v>
      </c>
      <c r="F82" s="50"/>
      <c r="G82" s="50"/>
      <c r="H82" s="50"/>
      <c r="I82" s="51"/>
      <c r="J82" s="51"/>
      <c r="K82" s="51"/>
      <c r="L82" s="51"/>
      <c r="M82" s="51"/>
      <c r="N82" s="51"/>
    </row>
    <row r="83" s="18" customFormat="true" ht="19.5" hidden="false" customHeight="true" outlineLevel="0" collapsed="false">
      <c r="A83" s="24" t="n">
        <v>23</v>
      </c>
      <c r="B83" s="50" t="s">
        <v>112</v>
      </c>
      <c r="C83" s="50" t="s">
        <v>42</v>
      </c>
      <c r="D83" s="50" t="s">
        <v>43</v>
      </c>
      <c r="E83" s="50" t="s">
        <v>152</v>
      </c>
      <c r="F83" s="50"/>
      <c r="G83" s="50"/>
      <c r="H83" s="50" t="s">
        <v>153</v>
      </c>
      <c r="I83" s="51" t="n">
        <v>8</v>
      </c>
      <c r="J83" s="51" t="n">
        <v>72.35</v>
      </c>
      <c r="K83" s="51"/>
      <c r="L83" s="51"/>
      <c r="M83" s="51"/>
      <c r="N83" s="51"/>
    </row>
    <row r="84" s="18" customFormat="true" ht="19.5" hidden="false" customHeight="true" outlineLevel="0" collapsed="false">
      <c r="A84" s="24" t="n">
        <v>24</v>
      </c>
      <c r="B84" s="50" t="s">
        <v>112</v>
      </c>
      <c r="C84" s="50" t="s">
        <v>154</v>
      </c>
      <c r="D84" s="50" t="s">
        <v>43</v>
      </c>
      <c r="E84" s="50" t="s">
        <v>155</v>
      </c>
      <c r="F84" s="50"/>
      <c r="G84" s="50"/>
      <c r="H84" s="50" t="s">
        <v>156</v>
      </c>
      <c r="I84" s="51" t="n">
        <v>0</v>
      </c>
      <c r="J84" s="51" t="n">
        <v>65.77</v>
      </c>
      <c r="K84" s="51" t="n">
        <v>4</v>
      </c>
      <c r="L84" s="51" t="n">
        <v>41.04</v>
      </c>
      <c r="M84" s="51" t="n">
        <v>4</v>
      </c>
      <c r="N84" s="51"/>
    </row>
    <row r="85" s="18" customFormat="true" ht="19.5" hidden="false" customHeight="true" outlineLevel="0" collapsed="false">
      <c r="A85" s="24" t="n">
        <v>25</v>
      </c>
      <c r="B85" s="50" t="s">
        <v>112</v>
      </c>
      <c r="C85" s="50" t="s">
        <v>157</v>
      </c>
      <c r="D85" s="50" t="s">
        <v>43</v>
      </c>
      <c r="E85" s="50" t="s">
        <v>158</v>
      </c>
      <c r="F85" s="50"/>
      <c r="G85" s="50"/>
      <c r="H85" s="50"/>
      <c r="I85" s="51"/>
      <c r="J85" s="51"/>
      <c r="K85" s="51"/>
      <c r="L85" s="51"/>
      <c r="M85" s="51"/>
      <c r="N85" s="51"/>
    </row>
    <row r="86" s="18" customFormat="true" ht="19.5" hidden="false" customHeight="true" outlineLevel="0" collapsed="false">
      <c r="A86" s="24" t="n">
        <v>26</v>
      </c>
      <c r="B86" s="50" t="s">
        <v>112</v>
      </c>
      <c r="C86" s="50" t="s">
        <v>124</v>
      </c>
      <c r="D86" s="50" t="s">
        <v>29</v>
      </c>
      <c r="E86" s="50" t="s">
        <v>159</v>
      </c>
      <c r="F86" s="57" t="s">
        <v>17</v>
      </c>
      <c r="G86" s="50"/>
      <c r="H86" s="50" t="s">
        <v>160</v>
      </c>
      <c r="I86" s="51"/>
      <c r="J86" s="51"/>
      <c r="K86" s="51"/>
      <c r="L86" s="51"/>
      <c r="M86" s="51"/>
      <c r="N86" s="51"/>
    </row>
    <row r="87" s="18" customFormat="true" ht="19.5" hidden="false" customHeight="true" outlineLevel="0" collapsed="false">
      <c r="A87" s="24" t="n">
        <v>27</v>
      </c>
      <c r="B87" s="50" t="s">
        <v>112</v>
      </c>
      <c r="C87" s="50" t="s">
        <v>127</v>
      </c>
      <c r="D87" s="50" t="s">
        <v>22</v>
      </c>
      <c r="E87" s="50" t="s">
        <v>161</v>
      </c>
      <c r="F87" s="50"/>
      <c r="G87" s="50"/>
      <c r="H87" s="50" t="s">
        <v>59</v>
      </c>
      <c r="I87" s="51" t="n">
        <v>0</v>
      </c>
      <c r="J87" s="51" t="n">
        <v>72.8</v>
      </c>
      <c r="K87" s="51" t="n">
        <v>0</v>
      </c>
      <c r="L87" s="51" t="n">
        <v>44.97</v>
      </c>
      <c r="M87" s="52" t="n">
        <v>0</v>
      </c>
      <c r="N87" s="51" t="n">
        <v>5</v>
      </c>
    </row>
    <row r="88" s="18" customFormat="true" ht="19.5" hidden="false" customHeight="true" outlineLevel="0" collapsed="false">
      <c r="A88" s="24" t="n">
        <v>28</v>
      </c>
      <c r="B88" s="50" t="s">
        <v>112</v>
      </c>
      <c r="C88" s="54" t="s">
        <v>162</v>
      </c>
      <c r="D88" s="50" t="s">
        <v>43</v>
      </c>
      <c r="E88" s="50" t="s">
        <v>163</v>
      </c>
      <c r="F88" s="50"/>
      <c r="G88" s="50"/>
      <c r="H88" s="50"/>
      <c r="I88" s="51" t="n">
        <v>0</v>
      </c>
      <c r="J88" s="51" t="n">
        <v>68.92</v>
      </c>
      <c r="K88" s="51"/>
      <c r="L88" s="51"/>
      <c r="M88" s="51"/>
      <c r="N88" s="51"/>
    </row>
    <row r="89" s="18" customFormat="true" ht="19.5" hidden="false" customHeight="true" outlineLevel="0" collapsed="false">
      <c r="A89" s="24" t="n">
        <v>29</v>
      </c>
      <c r="B89" s="50" t="s">
        <v>112</v>
      </c>
      <c r="C89" s="50" t="s">
        <v>164</v>
      </c>
      <c r="D89" s="50" t="s">
        <v>22</v>
      </c>
      <c r="E89" s="50" t="s">
        <v>165</v>
      </c>
      <c r="F89" s="50"/>
      <c r="G89" s="50"/>
      <c r="H89" s="50" t="s">
        <v>166</v>
      </c>
      <c r="I89" s="51" t="n">
        <v>0</v>
      </c>
      <c r="J89" s="51" t="n">
        <v>71.98</v>
      </c>
      <c r="K89" s="51"/>
      <c r="L89" s="51"/>
      <c r="M89" s="51" t="s">
        <v>278</v>
      </c>
      <c r="N89" s="51"/>
    </row>
    <row r="90" s="18" customFormat="true" ht="19.5" hidden="false" customHeight="true" outlineLevel="0" collapsed="false">
      <c r="A90" s="24" t="n">
        <v>30</v>
      </c>
      <c r="B90" s="50" t="s">
        <v>112</v>
      </c>
      <c r="C90" s="50" t="s">
        <v>50</v>
      </c>
      <c r="D90" s="50" t="s">
        <v>47</v>
      </c>
      <c r="E90" s="50" t="s">
        <v>167</v>
      </c>
      <c r="F90" s="50"/>
      <c r="G90" s="50"/>
      <c r="H90" s="50" t="s">
        <v>168</v>
      </c>
      <c r="I90" s="51" t="n">
        <v>0</v>
      </c>
      <c r="J90" s="51" t="n">
        <v>71.47</v>
      </c>
      <c r="K90" s="51" t="s">
        <v>286</v>
      </c>
      <c r="L90" s="51" t="s">
        <v>286</v>
      </c>
      <c r="M90" s="51" t="s">
        <v>286</v>
      </c>
      <c r="N90" s="51"/>
    </row>
    <row r="91" s="18" customFormat="true" ht="19.5" hidden="false" customHeight="true" outlineLevel="0" collapsed="false">
      <c r="A91" s="24" t="n">
        <v>31</v>
      </c>
      <c r="B91" s="50" t="s">
        <v>112</v>
      </c>
      <c r="C91" s="50" t="s">
        <v>169</v>
      </c>
      <c r="D91" s="50" t="s">
        <v>22</v>
      </c>
      <c r="E91" s="50" t="s">
        <v>170</v>
      </c>
      <c r="F91" s="50"/>
      <c r="G91" s="50"/>
      <c r="H91" s="50" t="s">
        <v>59</v>
      </c>
      <c r="I91" s="51" t="n">
        <v>0</v>
      </c>
      <c r="J91" s="51" t="n">
        <v>72.89</v>
      </c>
      <c r="K91" s="51" t="n">
        <v>0</v>
      </c>
      <c r="L91" s="51" t="n">
        <v>49.97</v>
      </c>
      <c r="M91" s="51" t="n">
        <v>0</v>
      </c>
      <c r="N91" s="51"/>
    </row>
    <row r="92" s="18" customFormat="true" ht="19.5" hidden="false" customHeight="true" outlineLevel="0" collapsed="false">
      <c r="A92" s="24" t="n">
        <v>32</v>
      </c>
      <c r="B92" s="50" t="s">
        <v>112</v>
      </c>
      <c r="C92" s="50" t="s">
        <v>93</v>
      </c>
      <c r="D92" s="50" t="s">
        <v>43</v>
      </c>
      <c r="E92" s="50" t="s">
        <v>171</v>
      </c>
      <c r="F92" s="50"/>
      <c r="G92" s="50"/>
      <c r="H92" s="50" t="s">
        <v>172</v>
      </c>
      <c r="I92" s="51" t="n">
        <v>4</v>
      </c>
      <c r="J92" s="51" t="n">
        <v>71.46</v>
      </c>
      <c r="K92" s="51"/>
      <c r="L92" s="51"/>
      <c r="M92" s="51"/>
      <c r="N92" s="51"/>
    </row>
    <row r="93" s="18" customFormat="true" ht="19.5" hidden="false" customHeight="true" outlineLevel="0" collapsed="false">
      <c r="A93" s="24" t="n">
        <v>33</v>
      </c>
      <c r="B93" s="50"/>
      <c r="C93" s="50"/>
      <c r="D93" s="50"/>
      <c r="E93" s="50"/>
      <c r="F93" s="50"/>
      <c r="G93" s="50"/>
      <c r="H93" s="50"/>
      <c r="I93" s="51"/>
      <c r="J93" s="51"/>
      <c r="K93" s="51"/>
      <c r="L93" s="51"/>
      <c r="M93" s="51"/>
      <c r="N93" s="51"/>
    </row>
    <row r="94" s="18" customFormat="true" ht="19.5" hidden="false" customHeight="true" outlineLevel="0" collapsed="false">
      <c r="A94" s="24" t="n">
        <v>34</v>
      </c>
      <c r="B94" s="50" t="s">
        <v>112</v>
      </c>
      <c r="C94" s="50" t="s">
        <v>117</v>
      </c>
      <c r="D94" s="50" t="s">
        <v>33</v>
      </c>
      <c r="E94" s="50" t="s">
        <v>287</v>
      </c>
      <c r="F94" s="50"/>
      <c r="G94" s="50"/>
      <c r="H94" s="50" t="s">
        <v>174</v>
      </c>
      <c r="I94" s="51" t="n">
        <v>0</v>
      </c>
      <c r="J94" s="51" t="n">
        <v>70.58</v>
      </c>
      <c r="K94" s="51" t="n">
        <v>4</v>
      </c>
      <c r="L94" s="51" t="n">
        <v>38.64</v>
      </c>
      <c r="M94" s="51" t="n">
        <v>4</v>
      </c>
      <c r="N94" s="51"/>
    </row>
    <row r="95" s="18" customFormat="true" ht="19.5" hidden="false" customHeight="true" outlineLevel="0" collapsed="false">
      <c r="A95" s="24" t="n">
        <v>35</v>
      </c>
      <c r="B95" s="50" t="s">
        <v>112</v>
      </c>
      <c r="C95" s="50" t="s">
        <v>78</v>
      </c>
      <c r="D95" s="50" t="s">
        <v>33</v>
      </c>
      <c r="E95" s="50" t="s">
        <v>175</v>
      </c>
      <c r="F95" s="50"/>
      <c r="G95" s="50"/>
      <c r="H95" s="50" t="s">
        <v>59</v>
      </c>
      <c r="I95" s="51" t="n">
        <v>0</v>
      </c>
      <c r="J95" s="51" t="n">
        <v>72.78</v>
      </c>
      <c r="K95" s="51" t="n">
        <v>8</v>
      </c>
      <c r="L95" s="51" t="n">
        <v>51.73</v>
      </c>
      <c r="M95" s="51" t="n">
        <v>8</v>
      </c>
      <c r="N95" s="51"/>
    </row>
    <row r="96" s="18" customFormat="true" ht="19.5" hidden="false" customHeight="true" outlineLevel="0" collapsed="false">
      <c r="A96" s="24" t="n">
        <v>36</v>
      </c>
      <c r="B96" s="50" t="s">
        <v>112</v>
      </c>
      <c r="C96" s="50" t="s">
        <v>32</v>
      </c>
      <c r="D96" s="50" t="s">
        <v>33</v>
      </c>
      <c r="E96" s="50" t="s">
        <v>176</v>
      </c>
      <c r="F96" s="50"/>
      <c r="G96" s="50"/>
      <c r="H96" s="50" t="s">
        <v>177</v>
      </c>
      <c r="I96" s="51" t="n">
        <v>0</v>
      </c>
      <c r="J96" s="51" t="n">
        <v>71.79</v>
      </c>
      <c r="K96" s="51" t="n">
        <v>0</v>
      </c>
      <c r="L96" s="51" t="n">
        <v>40.71</v>
      </c>
      <c r="M96" s="52" t="n">
        <v>0</v>
      </c>
      <c r="N96" s="51" t="n">
        <v>1</v>
      </c>
    </row>
    <row r="97" s="18" customFormat="true" ht="19.5" hidden="false" customHeight="true" outlineLevel="0" collapsed="false">
      <c r="A97" s="24" t="n">
        <v>37</v>
      </c>
      <c r="B97" s="29"/>
      <c r="C97" s="29"/>
      <c r="D97" s="29"/>
      <c r="E97" s="29"/>
      <c r="F97" s="29"/>
      <c r="G97" s="32"/>
      <c r="H97" s="29"/>
      <c r="I97" s="51"/>
      <c r="J97" s="51"/>
      <c r="K97" s="51"/>
      <c r="L97" s="51"/>
      <c r="M97" s="51"/>
      <c r="N97" s="51"/>
    </row>
    <row r="98" s="18" customFormat="true" ht="19.5" hidden="false" customHeight="true" outlineLevel="0" collapsed="false">
      <c r="A98" s="24" t="n">
        <v>38</v>
      </c>
      <c r="B98" s="29"/>
      <c r="C98" s="29"/>
      <c r="D98" s="29"/>
      <c r="E98" s="29"/>
      <c r="F98" s="29"/>
      <c r="G98" s="32"/>
      <c r="H98" s="29"/>
      <c r="I98" s="51"/>
      <c r="J98" s="51"/>
      <c r="K98" s="51"/>
      <c r="L98" s="51"/>
      <c r="M98" s="51"/>
      <c r="N98" s="51"/>
    </row>
    <row r="99" s="18" customFormat="true" ht="19.5" hidden="false" customHeight="true" outlineLevel="0" collapsed="false">
      <c r="A99" s="24" t="n">
        <v>39</v>
      </c>
      <c r="B99" s="29"/>
      <c r="C99" s="29"/>
      <c r="D99" s="29"/>
      <c r="E99" s="29"/>
      <c r="F99" s="29"/>
      <c r="G99" s="33"/>
      <c r="H99" s="29"/>
      <c r="I99" s="51"/>
      <c r="J99" s="51"/>
      <c r="K99" s="51"/>
      <c r="L99" s="51"/>
      <c r="M99" s="51"/>
      <c r="N99" s="51"/>
    </row>
    <row r="100" s="18" customFormat="true" ht="19.5" hidden="false" customHeight="true" outlineLevel="0" collapsed="false">
      <c r="A100" s="24" t="n">
        <v>40</v>
      </c>
      <c r="B100" s="29"/>
      <c r="C100" s="29"/>
      <c r="D100" s="29"/>
      <c r="E100" s="29"/>
      <c r="F100" s="29"/>
      <c r="G100" s="33"/>
      <c r="H100" s="29"/>
      <c r="I100" s="51"/>
      <c r="J100" s="51"/>
      <c r="K100" s="51"/>
      <c r="L100" s="51"/>
      <c r="M100" s="51"/>
      <c r="N100" s="51"/>
    </row>
    <row r="101" s="18" customFormat="true" ht="19.5" hidden="false" customHeight="true" outlineLevel="0" collapsed="false">
      <c r="A101" s="24"/>
      <c r="B101" s="29"/>
      <c r="C101" s="29"/>
      <c r="D101" s="29"/>
      <c r="E101" s="29"/>
      <c r="F101" s="29"/>
      <c r="G101" s="33"/>
      <c r="H101" s="29"/>
      <c r="I101" s="51"/>
      <c r="J101" s="51"/>
      <c r="K101" s="51"/>
      <c r="L101" s="51"/>
      <c r="M101" s="51"/>
      <c r="N101" s="51"/>
    </row>
    <row r="102" s="18" customFormat="true" ht="19.5" hidden="false" customHeight="true" outlineLevel="0" collapsed="false">
      <c r="A102" s="24"/>
      <c r="G102" s="25"/>
      <c r="I102" s="51"/>
      <c r="J102" s="51"/>
      <c r="K102" s="51"/>
      <c r="L102" s="51"/>
      <c r="M102" s="51"/>
      <c r="N102" s="51"/>
    </row>
    <row r="103" s="18" customFormat="true" ht="19.5" hidden="false" customHeight="true" outlineLevel="0" collapsed="false">
      <c r="A103" s="24"/>
      <c r="I103" s="51"/>
      <c r="J103" s="51"/>
      <c r="K103" s="51"/>
      <c r="L103" s="51"/>
      <c r="M103" s="51"/>
      <c r="N103" s="51"/>
    </row>
    <row r="104" s="18" customFormat="true" ht="19.5" hidden="false" customHeight="true" outlineLevel="0" collapsed="false">
      <c r="I104" s="51"/>
      <c r="J104" s="51"/>
      <c r="K104" s="51"/>
      <c r="L104" s="51"/>
      <c r="M104" s="51"/>
      <c r="N104" s="51"/>
    </row>
    <row r="105" s="18" customFormat="true" ht="19.5" hidden="false" customHeight="true" outlineLevel="0" collapsed="false">
      <c r="I105" s="51"/>
      <c r="J105" s="51"/>
      <c r="K105" s="51"/>
      <c r="L105" s="51"/>
      <c r="M105" s="51"/>
      <c r="N105" s="51"/>
    </row>
  </sheetData>
  <mergeCells count="4">
    <mergeCell ref="I3:J3"/>
    <mergeCell ref="K3:L3"/>
    <mergeCell ref="I58:J58"/>
    <mergeCell ref="K58:L58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N80"/>
  <sheetViews>
    <sheetView showFormulas="false" showGridLines="true" showRowColHeaders="true" showZeros="true" rightToLeft="false" tabSelected="false" showOutlineSymbols="true" defaultGridColor="true" view="normal" topLeftCell="C4" colorId="64" zoomScale="100" zoomScaleNormal="100" zoomScalePageLayoutView="100" workbookViewId="0">
      <selection pane="topLeft" activeCell="N17" activeCellId="0" sqref="N17"/>
    </sheetView>
  </sheetViews>
  <sheetFormatPr defaultColWidth="8.75390625" defaultRowHeight="14.25" zeroHeight="false" outlineLevelRow="0" outlineLevelCol="0"/>
  <cols>
    <col collapsed="false" customWidth="true" hidden="false" outlineLevel="0" max="3" min="3" style="0" width="23.82"/>
    <col collapsed="false" customWidth="true" hidden="false" outlineLevel="0" max="4" min="4" style="0" width="22.82"/>
    <col collapsed="false" customWidth="true" hidden="false" outlineLevel="0" max="5" min="5" style="0" width="37.54"/>
    <col collapsed="false" customWidth="true" hidden="false" outlineLevel="0" max="8" min="8" style="0" width="30.18"/>
  </cols>
  <sheetData>
    <row r="2" customFormat="false" ht="24.6" hidden="false" customHeight="false" outlineLevel="0" collapsed="false">
      <c r="B2" s="35" t="s">
        <v>288</v>
      </c>
      <c r="C2" s="35"/>
      <c r="D2" s="35"/>
      <c r="E2" s="37" t="s">
        <v>247</v>
      </c>
      <c r="F2" s="38"/>
      <c r="G2" s="37"/>
      <c r="H2" s="38"/>
    </row>
    <row r="3" customFormat="false" ht="15" hidden="false" customHeight="true" outlineLevel="0" collapsed="false">
      <c r="I3" s="60" t="s">
        <v>289</v>
      </c>
      <c r="J3" s="60"/>
      <c r="K3" s="45" t="s">
        <v>283</v>
      </c>
      <c r="L3" s="45"/>
      <c r="M3" s="61"/>
      <c r="N3" s="61"/>
    </row>
    <row r="4" customFormat="false" ht="43.5" hidden="false" customHeight="false" outlineLevel="0" collapsed="false">
      <c r="A4" s="62" t="s">
        <v>12</v>
      </c>
      <c r="B4" s="44"/>
      <c r="C4" s="43" t="s">
        <v>290</v>
      </c>
      <c r="D4" s="43"/>
      <c r="E4" s="43" t="s">
        <v>291</v>
      </c>
      <c r="F4" s="43"/>
      <c r="G4" s="44"/>
      <c r="H4" s="63"/>
      <c r="I4" s="45" t="s">
        <v>257</v>
      </c>
      <c r="J4" s="64" t="s">
        <v>258</v>
      </c>
      <c r="K4" s="45" t="s">
        <v>257</v>
      </c>
      <c r="L4" s="65" t="s">
        <v>258</v>
      </c>
      <c r="M4" s="66" t="s">
        <v>276</v>
      </c>
      <c r="N4" s="46" t="s">
        <v>277</v>
      </c>
    </row>
    <row r="5" customFormat="false" ht="14.25" hidden="false" customHeight="false" outlineLevel="0" collapsed="false">
      <c r="A5" s="17" t="s">
        <v>12</v>
      </c>
      <c r="B5" s="17" t="s">
        <v>13</v>
      </c>
      <c r="C5" s="17" t="s">
        <v>14</v>
      </c>
      <c r="D5" s="17" t="s">
        <v>15</v>
      </c>
      <c r="E5" s="17" t="s">
        <v>16</v>
      </c>
      <c r="F5" s="17" t="s">
        <v>17</v>
      </c>
      <c r="G5" s="17" t="s">
        <v>18</v>
      </c>
      <c r="H5" s="17" t="s">
        <v>19</v>
      </c>
      <c r="I5" s="51"/>
      <c r="J5" s="51"/>
      <c r="K5" s="51"/>
      <c r="L5" s="51"/>
      <c r="M5" s="51"/>
      <c r="N5" s="51"/>
    </row>
    <row r="6" s="18" customFormat="true" ht="19.5" hidden="false" customHeight="true" outlineLevel="0" collapsed="false">
      <c r="A6" s="18" t="n">
        <v>1</v>
      </c>
      <c r="B6" s="50" t="s">
        <v>183</v>
      </c>
      <c r="C6" s="50" t="s">
        <v>124</v>
      </c>
      <c r="D6" s="50" t="s">
        <v>29</v>
      </c>
      <c r="E6" s="50" t="s">
        <v>184</v>
      </c>
      <c r="F6" s="50"/>
      <c r="G6" s="50"/>
      <c r="H6" s="50" t="s">
        <v>185</v>
      </c>
      <c r="I6" s="51" t="n">
        <v>0</v>
      </c>
      <c r="J6" s="51" t="n">
        <v>68.73</v>
      </c>
      <c r="K6" s="51" t="n">
        <v>4</v>
      </c>
      <c r="L6" s="51" t="n">
        <v>40.98</v>
      </c>
      <c r="M6" s="51"/>
      <c r="N6" s="51" t="n">
        <v>4</v>
      </c>
    </row>
    <row r="7" s="18" customFormat="true" ht="19.5" hidden="false" customHeight="true" outlineLevel="0" collapsed="false">
      <c r="A7" s="18" t="n">
        <v>2</v>
      </c>
      <c r="B7" s="50" t="s">
        <v>183</v>
      </c>
      <c r="C7" s="50" t="s">
        <v>117</v>
      </c>
      <c r="D7" s="50" t="s">
        <v>33</v>
      </c>
      <c r="E7" s="50" t="s">
        <v>186</v>
      </c>
      <c r="F7" s="50"/>
      <c r="G7" s="50"/>
      <c r="H7" s="50" t="s">
        <v>187</v>
      </c>
      <c r="I7" s="51" t="n">
        <v>9</v>
      </c>
      <c r="J7" s="51" t="n">
        <v>80.69</v>
      </c>
      <c r="K7" s="51"/>
      <c r="L7" s="51"/>
      <c r="M7" s="51"/>
      <c r="N7" s="51"/>
    </row>
    <row r="8" s="18" customFormat="true" ht="19.5" hidden="false" customHeight="true" outlineLevel="0" collapsed="false">
      <c r="A8" s="18" t="n">
        <v>3</v>
      </c>
      <c r="B8" s="50" t="s">
        <v>183</v>
      </c>
      <c r="C8" s="50" t="s">
        <v>39</v>
      </c>
      <c r="D8" s="50" t="s">
        <v>33</v>
      </c>
      <c r="E8" s="50" t="s">
        <v>188</v>
      </c>
      <c r="F8" s="50"/>
      <c r="G8" s="50"/>
      <c r="H8" s="50" t="s">
        <v>189</v>
      </c>
      <c r="I8" s="51"/>
      <c r="J8" s="51"/>
      <c r="K8" s="51"/>
      <c r="L8" s="51"/>
      <c r="M8" s="51"/>
      <c r="N8" s="51"/>
    </row>
    <row r="9" s="18" customFormat="true" ht="19.5" hidden="false" customHeight="true" outlineLevel="0" collapsed="false">
      <c r="A9" s="18" t="n">
        <v>4</v>
      </c>
      <c r="B9" s="50" t="s">
        <v>183</v>
      </c>
      <c r="C9" s="50" t="s">
        <v>50</v>
      </c>
      <c r="D9" s="50" t="s">
        <v>47</v>
      </c>
      <c r="E9" s="50" t="s">
        <v>190</v>
      </c>
      <c r="F9" s="50"/>
      <c r="G9" s="50"/>
      <c r="H9" s="50" t="s">
        <v>168</v>
      </c>
      <c r="I9" s="51" t="n">
        <v>4</v>
      </c>
      <c r="J9" s="51" t="n">
        <v>68.59</v>
      </c>
      <c r="K9" s="51"/>
      <c r="L9" s="51"/>
      <c r="M9" s="51"/>
      <c r="N9" s="51"/>
    </row>
    <row r="10" s="18" customFormat="true" ht="19.5" hidden="false" customHeight="true" outlineLevel="0" collapsed="false">
      <c r="A10" s="18" t="n">
        <v>5</v>
      </c>
      <c r="B10" s="50" t="s">
        <v>183</v>
      </c>
      <c r="C10" s="50" t="s">
        <v>90</v>
      </c>
      <c r="D10" s="50" t="s">
        <v>22</v>
      </c>
      <c r="E10" s="50" t="s">
        <v>191</v>
      </c>
      <c r="F10" s="50"/>
      <c r="G10" s="50"/>
      <c r="H10" s="50" t="s">
        <v>192</v>
      </c>
      <c r="I10" s="51" t="n">
        <v>0</v>
      </c>
      <c r="J10" s="51" t="n">
        <v>71.22</v>
      </c>
      <c r="K10" s="51" t="n">
        <v>0</v>
      </c>
      <c r="L10" s="51" t="n">
        <v>40.38</v>
      </c>
      <c r="M10" s="51"/>
      <c r="N10" s="51" t="n">
        <v>1</v>
      </c>
    </row>
    <row r="11" s="18" customFormat="true" ht="19.5" hidden="false" customHeight="true" outlineLevel="0" collapsed="false">
      <c r="A11" s="18" t="n">
        <v>6</v>
      </c>
      <c r="B11" s="50" t="s">
        <v>183</v>
      </c>
      <c r="C11" s="50" t="s">
        <v>193</v>
      </c>
      <c r="D11" s="50" t="s">
        <v>22</v>
      </c>
      <c r="E11" s="50" t="s">
        <v>194</v>
      </c>
      <c r="F11" s="50"/>
      <c r="G11" s="50"/>
      <c r="H11" s="50" t="s">
        <v>195</v>
      </c>
      <c r="I11" s="51" t="n">
        <v>10</v>
      </c>
      <c r="J11" s="51" t="n">
        <v>86.83</v>
      </c>
      <c r="K11" s="51"/>
      <c r="L11" s="51"/>
      <c r="M11" s="51"/>
      <c r="N11" s="51"/>
    </row>
    <row r="12" s="18" customFormat="true" ht="19.5" hidden="false" customHeight="true" outlineLevel="0" collapsed="false">
      <c r="A12" s="18" t="n">
        <v>7</v>
      </c>
      <c r="B12" s="50" t="s">
        <v>183</v>
      </c>
      <c r="C12" s="50" t="s">
        <v>169</v>
      </c>
      <c r="D12" s="50" t="s">
        <v>22</v>
      </c>
      <c r="E12" s="50" t="s">
        <v>196</v>
      </c>
      <c r="F12" s="50"/>
      <c r="G12" s="50"/>
      <c r="H12" s="50" t="s">
        <v>59</v>
      </c>
      <c r="I12" s="51" t="n">
        <v>0</v>
      </c>
      <c r="J12" s="51" t="n">
        <v>72.46</v>
      </c>
      <c r="K12" s="51" t="n">
        <v>0</v>
      </c>
      <c r="L12" s="51" t="n">
        <v>45.4</v>
      </c>
      <c r="M12" s="51"/>
      <c r="N12" s="51" t="n">
        <v>2</v>
      </c>
    </row>
    <row r="13" s="18" customFormat="true" ht="19.5" hidden="false" customHeight="true" outlineLevel="0" collapsed="false">
      <c r="A13" s="18" t="n">
        <v>8</v>
      </c>
      <c r="B13" s="50" t="s">
        <v>183</v>
      </c>
      <c r="C13" s="50" t="s">
        <v>197</v>
      </c>
      <c r="D13" s="50" t="s">
        <v>47</v>
      </c>
      <c r="E13" s="50" t="s">
        <v>198</v>
      </c>
      <c r="F13" s="50"/>
      <c r="G13" s="50"/>
      <c r="H13" s="50" t="s">
        <v>145</v>
      </c>
      <c r="I13" s="51" t="s">
        <v>278</v>
      </c>
      <c r="J13" s="51"/>
      <c r="K13" s="51"/>
      <c r="L13" s="51"/>
      <c r="M13" s="51"/>
      <c r="N13" s="51"/>
    </row>
    <row r="14" s="18" customFormat="true" ht="19.5" hidden="false" customHeight="true" outlineLevel="0" collapsed="false">
      <c r="A14" s="18" t="n">
        <v>9</v>
      </c>
      <c r="B14" s="50" t="s">
        <v>183</v>
      </c>
      <c r="C14" s="50" t="s">
        <v>199</v>
      </c>
      <c r="D14" s="50" t="s">
        <v>47</v>
      </c>
      <c r="E14" s="50" t="s">
        <v>200</v>
      </c>
      <c r="F14" s="50"/>
      <c r="G14" s="50"/>
      <c r="H14" s="50" t="s">
        <v>24</v>
      </c>
      <c r="I14" s="51" t="n">
        <v>4</v>
      </c>
      <c r="J14" s="51" t="n">
        <v>70.21</v>
      </c>
      <c r="K14" s="51"/>
      <c r="L14" s="51"/>
      <c r="M14" s="51"/>
      <c r="N14" s="51"/>
    </row>
    <row r="15" s="18" customFormat="true" ht="19.5" hidden="false" customHeight="true" outlineLevel="0" collapsed="false">
      <c r="A15" s="18" t="n">
        <v>10</v>
      </c>
      <c r="B15" s="50" t="s">
        <v>183</v>
      </c>
      <c r="C15" s="50" t="s">
        <v>75</v>
      </c>
      <c r="D15" s="50" t="s">
        <v>43</v>
      </c>
      <c r="E15" s="50" t="s">
        <v>201</v>
      </c>
      <c r="F15" s="50"/>
      <c r="G15" s="50"/>
      <c r="H15" s="50" t="s">
        <v>202</v>
      </c>
      <c r="I15" s="51" t="n">
        <v>17</v>
      </c>
      <c r="J15" s="51" t="n">
        <v>80.54</v>
      </c>
      <c r="K15" s="51"/>
      <c r="L15" s="51"/>
      <c r="M15" s="51"/>
      <c r="N15" s="51"/>
    </row>
    <row r="16" s="18" customFormat="true" ht="19.5" hidden="false" customHeight="true" outlineLevel="0" collapsed="false">
      <c r="A16" s="18" t="n">
        <v>11</v>
      </c>
      <c r="B16" s="68"/>
      <c r="C16" s="50"/>
      <c r="D16" s="50"/>
      <c r="E16" s="50"/>
      <c r="F16" s="50"/>
      <c r="G16" s="50"/>
      <c r="H16" s="50"/>
      <c r="I16" s="51"/>
      <c r="J16" s="51"/>
      <c r="K16" s="51"/>
      <c r="L16" s="51"/>
      <c r="M16" s="51"/>
      <c r="N16" s="51"/>
    </row>
    <row r="17" s="18" customFormat="true" ht="19.5" hidden="false" customHeight="true" outlineLevel="0" collapsed="false">
      <c r="A17" s="18" t="n">
        <v>12</v>
      </c>
      <c r="B17" s="50" t="s">
        <v>183</v>
      </c>
      <c r="C17" s="50" t="s">
        <v>124</v>
      </c>
      <c r="D17" s="50" t="s">
        <v>29</v>
      </c>
      <c r="E17" s="50" t="s">
        <v>203</v>
      </c>
      <c r="F17" s="50"/>
      <c r="G17" s="50"/>
      <c r="H17" s="50" t="s">
        <v>204</v>
      </c>
      <c r="I17" s="51" t="n">
        <v>0</v>
      </c>
      <c r="J17" s="51" t="n">
        <v>72.31</v>
      </c>
      <c r="K17" s="51"/>
      <c r="L17" s="51"/>
      <c r="M17" s="51"/>
      <c r="N17" s="51" t="n">
        <v>5</v>
      </c>
    </row>
    <row r="18" s="18" customFormat="true" ht="19.5" hidden="false" customHeight="true" outlineLevel="0" collapsed="false">
      <c r="A18" s="18" t="n">
        <v>13</v>
      </c>
      <c r="B18" s="50" t="s">
        <v>183</v>
      </c>
      <c r="C18" s="50" t="s">
        <v>117</v>
      </c>
      <c r="D18" s="50" t="s">
        <v>33</v>
      </c>
      <c r="E18" s="50" t="s">
        <v>205</v>
      </c>
      <c r="F18" s="50"/>
      <c r="G18" s="50"/>
      <c r="H18" s="50" t="s">
        <v>59</v>
      </c>
      <c r="I18" s="51" t="n">
        <v>0</v>
      </c>
      <c r="J18" s="51" t="n">
        <v>72.36</v>
      </c>
      <c r="K18" s="51" t="n">
        <v>4</v>
      </c>
      <c r="L18" s="51" t="n">
        <v>35.76</v>
      </c>
      <c r="M18" s="51"/>
      <c r="N18" s="51" t="n">
        <v>3</v>
      </c>
    </row>
    <row r="19" s="18" customFormat="true" ht="19.5" hidden="false" customHeight="true" outlineLevel="0" collapsed="false">
      <c r="A19" s="18" t="n">
        <v>14</v>
      </c>
      <c r="B19" s="50" t="s">
        <v>183</v>
      </c>
      <c r="C19" s="50" t="s">
        <v>78</v>
      </c>
      <c r="D19" s="50" t="s">
        <v>33</v>
      </c>
      <c r="E19" s="50" t="s">
        <v>206</v>
      </c>
      <c r="F19" s="50"/>
      <c r="G19" s="50"/>
      <c r="H19" s="50" t="s">
        <v>207</v>
      </c>
      <c r="I19" s="51" t="n">
        <v>4</v>
      </c>
      <c r="J19" s="51" t="n">
        <v>70.09</v>
      </c>
      <c r="K19" s="51"/>
      <c r="L19" s="51"/>
      <c r="M19" s="51"/>
      <c r="N19" s="51"/>
    </row>
    <row r="20" s="18" customFormat="true" ht="19.5" hidden="false" customHeight="true" outlineLevel="0" collapsed="false">
      <c r="A20" s="18" t="n">
        <v>15</v>
      </c>
      <c r="B20" s="50" t="s">
        <v>183</v>
      </c>
      <c r="C20" s="50" t="s">
        <v>208</v>
      </c>
      <c r="D20" s="50" t="s">
        <v>33</v>
      </c>
      <c r="E20" s="50" t="s">
        <v>209</v>
      </c>
      <c r="F20" s="50"/>
      <c r="G20" s="50"/>
      <c r="H20" s="50" t="s">
        <v>210</v>
      </c>
      <c r="I20" s="51" t="n">
        <v>4</v>
      </c>
      <c r="J20" s="51" t="n">
        <v>60.51</v>
      </c>
      <c r="K20" s="51"/>
      <c r="L20" s="51"/>
      <c r="M20" s="51"/>
      <c r="N20" s="51"/>
    </row>
    <row r="21" s="18" customFormat="true" ht="19.5" hidden="false" customHeight="true" outlineLevel="0" collapsed="false">
      <c r="A21" s="18" t="n">
        <v>16</v>
      </c>
      <c r="B21" s="50" t="s">
        <v>183</v>
      </c>
      <c r="C21" s="50" t="s">
        <v>211</v>
      </c>
      <c r="D21" s="50" t="s">
        <v>47</v>
      </c>
      <c r="E21" s="50" t="s">
        <v>212</v>
      </c>
      <c r="F21" s="57" t="s">
        <v>17</v>
      </c>
      <c r="G21" s="50"/>
      <c r="H21" s="50" t="s">
        <v>139</v>
      </c>
      <c r="I21" s="51" t="n">
        <v>0</v>
      </c>
      <c r="J21" s="51" t="n">
        <v>70.47</v>
      </c>
      <c r="K21" s="51"/>
      <c r="L21" s="51"/>
      <c r="M21" s="51"/>
      <c r="N21" s="51"/>
    </row>
    <row r="22" s="18" customFormat="true" ht="19.5" hidden="false" customHeight="true" outlineLevel="0" collapsed="false">
      <c r="A22" s="18" t="n">
        <v>17</v>
      </c>
      <c r="B22" s="50" t="s">
        <v>183</v>
      </c>
      <c r="C22" s="54" t="s">
        <v>103</v>
      </c>
      <c r="D22" s="50" t="s">
        <v>22</v>
      </c>
      <c r="E22" s="50" t="s">
        <v>213</v>
      </c>
      <c r="F22" s="50"/>
      <c r="G22" s="55" t="s">
        <v>92</v>
      </c>
      <c r="H22" s="50"/>
      <c r="I22" s="51" t="n">
        <v>8</v>
      </c>
      <c r="J22" s="51" t="n">
        <v>73.07</v>
      </c>
      <c r="K22" s="51"/>
      <c r="L22" s="51"/>
      <c r="M22" s="51"/>
      <c r="N22" s="51"/>
    </row>
    <row r="23" s="18" customFormat="true" ht="19.5" hidden="false" customHeight="true" outlineLevel="0" collapsed="false">
      <c r="A23" s="18" t="n">
        <v>18</v>
      </c>
      <c r="B23" s="50" t="s">
        <v>183</v>
      </c>
      <c r="C23" s="50" t="s">
        <v>50</v>
      </c>
      <c r="D23" s="50" t="s">
        <v>47</v>
      </c>
      <c r="E23" s="50" t="s">
        <v>214</v>
      </c>
      <c r="F23" s="50"/>
      <c r="G23" s="50"/>
      <c r="H23" s="50" t="s">
        <v>215</v>
      </c>
      <c r="I23" s="51" t="n">
        <v>8</v>
      </c>
      <c r="J23" s="51" t="n">
        <v>68.88</v>
      </c>
      <c r="K23" s="51"/>
      <c r="L23" s="51"/>
      <c r="M23" s="51"/>
      <c r="N23" s="51"/>
    </row>
    <row r="24" s="18" customFormat="true" ht="19.5" hidden="false" customHeight="true" outlineLevel="0" collapsed="false">
      <c r="A24" s="18" t="n">
        <v>19</v>
      </c>
      <c r="B24" s="50" t="s">
        <v>183</v>
      </c>
      <c r="C24" s="50" t="s">
        <v>124</v>
      </c>
      <c r="D24" s="50" t="s">
        <v>29</v>
      </c>
      <c r="E24" s="50" t="s">
        <v>216</v>
      </c>
      <c r="F24" s="50"/>
      <c r="G24" s="50"/>
      <c r="H24" s="50" t="s">
        <v>217</v>
      </c>
      <c r="I24" s="51" t="n">
        <v>4</v>
      </c>
      <c r="J24" s="51" t="n">
        <v>70.14</v>
      </c>
      <c r="K24" s="51"/>
      <c r="L24" s="51"/>
      <c r="M24" s="51"/>
      <c r="N24" s="51"/>
    </row>
    <row r="25" s="18" customFormat="true" ht="19.5" hidden="false" customHeight="true" outlineLevel="0" collapsed="false">
      <c r="A25" s="18" t="n">
        <v>20</v>
      </c>
      <c r="B25" s="50" t="s">
        <v>183</v>
      </c>
      <c r="C25" s="50" t="s">
        <v>117</v>
      </c>
      <c r="D25" s="50" t="s">
        <v>33</v>
      </c>
      <c r="E25" s="50" t="s">
        <v>218</v>
      </c>
      <c r="F25" s="50"/>
      <c r="G25" s="50"/>
      <c r="H25" s="50" t="s">
        <v>219</v>
      </c>
      <c r="I25" s="51"/>
      <c r="J25" s="51"/>
      <c r="K25" s="51"/>
      <c r="L25" s="51"/>
      <c r="M25" s="51"/>
      <c r="N25" s="51"/>
    </row>
    <row r="26" s="18" customFormat="true" ht="19.5" hidden="false" customHeight="true" outlineLevel="0" collapsed="false">
      <c r="A26" s="18" t="n">
        <v>21</v>
      </c>
      <c r="B26" s="59"/>
      <c r="C26" s="59" t="s">
        <v>269</v>
      </c>
      <c r="D26" s="59" t="s">
        <v>22</v>
      </c>
      <c r="E26" s="59" t="s">
        <v>292</v>
      </c>
      <c r="F26" s="59"/>
      <c r="G26" s="69"/>
      <c r="H26" s="59"/>
      <c r="I26" s="51"/>
      <c r="J26" s="51"/>
      <c r="K26" s="51"/>
      <c r="L26" s="51"/>
      <c r="M26" s="51"/>
      <c r="N26" s="51"/>
    </row>
    <row r="27" s="18" customFormat="true" ht="19.5" hidden="false" customHeight="true" outlineLevel="0" collapsed="false">
      <c r="A27" s="18" t="n">
        <v>22</v>
      </c>
      <c r="B27" s="59"/>
      <c r="C27" s="59"/>
      <c r="D27" s="59"/>
      <c r="E27" s="59"/>
      <c r="F27" s="59"/>
      <c r="G27" s="59"/>
      <c r="H27" s="59"/>
      <c r="I27" s="51"/>
      <c r="J27" s="51"/>
      <c r="K27" s="51"/>
      <c r="L27" s="51"/>
      <c r="M27" s="51"/>
      <c r="N27" s="51"/>
    </row>
    <row r="28" s="18" customFormat="true" ht="19.5" hidden="false" customHeight="true" outlineLevel="0" collapsed="false">
      <c r="A28" s="18" t="n">
        <v>23</v>
      </c>
      <c r="B28" s="70" t="s">
        <v>263</v>
      </c>
      <c r="C28" s="18" t="s">
        <v>293</v>
      </c>
      <c r="D28" s="18" t="s">
        <v>22</v>
      </c>
      <c r="E28" s="18" t="s">
        <v>294</v>
      </c>
      <c r="G28" s="28"/>
      <c r="I28" s="51" t="n">
        <v>4</v>
      </c>
      <c r="J28" s="51" t="n">
        <v>73.98</v>
      </c>
      <c r="K28" s="51"/>
      <c r="L28" s="51"/>
      <c r="M28" s="51"/>
      <c r="N28" s="51"/>
    </row>
    <row r="29" s="18" customFormat="true" ht="19.5" hidden="false" customHeight="true" outlineLevel="0" collapsed="false">
      <c r="A29" s="18" t="n">
        <v>24</v>
      </c>
      <c r="G29" s="71"/>
      <c r="I29" s="51"/>
      <c r="J29" s="51"/>
      <c r="K29" s="51"/>
      <c r="L29" s="51"/>
      <c r="M29" s="51"/>
      <c r="N29" s="51"/>
    </row>
    <row r="30" s="18" customFormat="true" ht="19.5" hidden="false" customHeight="true" outlineLevel="0" collapsed="false">
      <c r="A30" s="18" t="n">
        <v>25</v>
      </c>
      <c r="I30" s="51"/>
      <c r="J30" s="51"/>
      <c r="K30" s="51"/>
      <c r="L30" s="51"/>
      <c r="M30" s="51"/>
      <c r="N30" s="51"/>
    </row>
    <row r="31" s="18" customFormat="true" ht="19.5" hidden="false" customHeight="true" outlineLevel="0" collapsed="false">
      <c r="A31" s="18" t="n">
        <v>26</v>
      </c>
      <c r="E31" s="72" t="s">
        <v>295</v>
      </c>
      <c r="G31" s="71"/>
      <c r="I31" s="51"/>
      <c r="J31" s="51"/>
      <c r="K31" s="51"/>
      <c r="L31" s="51"/>
      <c r="M31" s="51"/>
      <c r="N31" s="51"/>
    </row>
    <row r="32" s="18" customFormat="true" ht="19.5" hidden="false" customHeight="true" outlineLevel="0" collapsed="false">
      <c r="I32" s="51"/>
      <c r="J32" s="51"/>
      <c r="K32" s="51"/>
      <c r="L32" s="51"/>
      <c r="M32" s="51"/>
      <c r="N32" s="51"/>
    </row>
    <row r="33" s="18" customFormat="true" ht="19.5" hidden="false" customHeight="true" outlineLevel="0" collapsed="false">
      <c r="G33" s="28"/>
      <c r="I33" s="51"/>
      <c r="J33" s="51"/>
      <c r="K33" s="51"/>
      <c r="L33" s="51"/>
      <c r="M33" s="51"/>
      <c r="N33" s="51"/>
    </row>
    <row r="34" s="18" customFormat="true" ht="19.5" hidden="false" customHeight="true" outlineLevel="0" collapsed="false">
      <c r="G34" s="28"/>
      <c r="I34" s="51"/>
      <c r="J34" s="51"/>
      <c r="K34" s="51"/>
      <c r="L34" s="51"/>
      <c r="M34" s="51"/>
      <c r="N34" s="51"/>
    </row>
    <row r="35" s="18" customFormat="true" ht="19.5" hidden="false" customHeight="true" outlineLevel="0" collapsed="false">
      <c r="I35" s="51"/>
      <c r="J35" s="51"/>
      <c r="K35" s="51"/>
      <c r="L35" s="51"/>
      <c r="M35" s="51"/>
      <c r="N35" s="51"/>
    </row>
    <row r="36" s="18" customFormat="true" ht="19.5" hidden="false" customHeight="true" outlineLevel="0" collapsed="false">
      <c r="I36" s="51"/>
      <c r="J36" s="51"/>
      <c r="K36" s="51"/>
      <c r="L36" s="51"/>
      <c r="M36" s="51"/>
      <c r="N36" s="51"/>
    </row>
    <row r="37" s="18" customFormat="true" ht="19.5" hidden="false" customHeight="true" outlineLevel="0" collapsed="false">
      <c r="G37" s="71"/>
      <c r="H37" s="71"/>
      <c r="I37" s="51"/>
      <c r="J37" s="51"/>
      <c r="K37" s="51"/>
      <c r="L37" s="51"/>
      <c r="M37" s="51"/>
      <c r="N37" s="51"/>
    </row>
    <row r="38" s="18" customFormat="true" ht="19.5" hidden="false" customHeight="true" outlineLevel="0" collapsed="false">
      <c r="G38" s="28"/>
      <c r="H38" s="28"/>
      <c r="I38" s="51"/>
      <c r="J38" s="51"/>
      <c r="K38" s="51"/>
      <c r="L38" s="51"/>
      <c r="M38" s="51"/>
      <c r="N38" s="51"/>
    </row>
    <row r="39" s="18" customFormat="true" ht="19.5" hidden="false" customHeight="true" outlineLevel="0" collapsed="false">
      <c r="I39" s="51"/>
      <c r="J39" s="51"/>
      <c r="K39" s="51"/>
      <c r="L39" s="51"/>
      <c r="M39" s="51"/>
      <c r="N39" s="51"/>
    </row>
    <row r="41" customFormat="false" ht="26.25" hidden="false" customHeight="false" outlineLevel="0" collapsed="false">
      <c r="B41" s="35" t="s">
        <v>296</v>
      </c>
      <c r="C41" s="35"/>
      <c r="D41" s="35"/>
      <c r="E41" s="37" t="s">
        <v>248</v>
      </c>
      <c r="F41" s="38"/>
      <c r="G41" s="37" t="s">
        <v>281</v>
      </c>
      <c r="H41" s="38"/>
    </row>
    <row r="42" customFormat="false" ht="15" hidden="false" customHeight="true" outlineLevel="0" collapsed="false">
      <c r="I42" s="73" t="s">
        <v>297</v>
      </c>
      <c r="J42" s="73"/>
      <c r="K42" s="60" t="s">
        <v>298</v>
      </c>
      <c r="L42" s="60"/>
      <c r="M42" s="61"/>
      <c r="N42" s="61"/>
    </row>
    <row r="43" customFormat="false" ht="43.5" hidden="false" customHeight="false" outlineLevel="0" collapsed="false">
      <c r="A43" s="62" t="s">
        <v>12</v>
      </c>
      <c r="B43" s="44"/>
      <c r="C43" s="43" t="s">
        <v>299</v>
      </c>
      <c r="D43" s="43"/>
      <c r="E43" s="43"/>
      <c r="F43" s="43"/>
      <c r="G43" s="44"/>
      <c r="H43" s="63"/>
      <c r="I43" s="45" t="s">
        <v>257</v>
      </c>
      <c r="J43" s="64" t="s">
        <v>258</v>
      </c>
      <c r="K43" s="45" t="s">
        <v>257</v>
      </c>
      <c r="L43" s="65" t="s">
        <v>258</v>
      </c>
      <c r="M43" s="66" t="s">
        <v>276</v>
      </c>
      <c r="N43" s="46" t="s">
        <v>285</v>
      </c>
    </row>
    <row r="44" customFormat="false" ht="14.25" hidden="false" customHeight="false" outlineLevel="0" collapsed="false">
      <c r="A44" s="17" t="s">
        <v>12</v>
      </c>
      <c r="B44" s="17" t="s">
        <v>13</v>
      </c>
      <c r="C44" s="17" t="s">
        <v>14</v>
      </c>
      <c r="D44" s="17" t="s">
        <v>15</v>
      </c>
      <c r="E44" s="17" t="s">
        <v>16</v>
      </c>
      <c r="F44" s="17" t="s">
        <v>17</v>
      </c>
      <c r="G44" s="17" t="s">
        <v>18</v>
      </c>
      <c r="H44" s="17" t="s">
        <v>19</v>
      </c>
      <c r="I44" s="51"/>
      <c r="J44" s="51"/>
      <c r="K44" s="51"/>
      <c r="L44" s="51"/>
      <c r="M44" s="51"/>
      <c r="N44" s="51"/>
    </row>
    <row r="45" s="18" customFormat="true" ht="19.5" hidden="false" customHeight="true" outlineLevel="0" collapsed="false">
      <c r="A45" s="18" t="n">
        <v>1</v>
      </c>
      <c r="B45" s="50" t="s">
        <v>183</v>
      </c>
      <c r="C45" s="50" t="s">
        <v>124</v>
      </c>
      <c r="D45" s="50" t="s">
        <v>29</v>
      </c>
      <c r="E45" s="50" t="s">
        <v>184</v>
      </c>
      <c r="F45" s="50"/>
      <c r="G45" s="50"/>
      <c r="H45" s="50" t="s">
        <v>185</v>
      </c>
      <c r="I45" s="51" t="n">
        <v>0</v>
      </c>
      <c r="J45" s="51" t="n">
        <v>40.82</v>
      </c>
      <c r="K45" s="51" t="n">
        <v>0</v>
      </c>
      <c r="L45" s="51" t="n">
        <v>29.96</v>
      </c>
      <c r="M45" s="51" t="n">
        <f aca="false">SUM(I45,K45)</f>
        <v>0</v>
      </c>
      <c r="N45" s="51"/>
    </row>
    <row r="46" s="18" customFormat="true" ht="19.5" hidden="false" customHeight="true" outlineLevel="0" collapsed="false">
      <c r="A46" s="18" t="n">
        <v>2</v>
      </c>
      <c r="B46" s="50" t="s">
        <v>183</v>
      </c>
      <c r="C46" s="50" t="s">
        <v>117</v>
      </c>
      <c r="D46" s="50" t="s">
        <v>33</v>
      </c>
      <c r="E46" s="50" t="s">
        <v>186</v>
      </c>
      <c r="F46" s="50"/>
      <c r="G46" s="50"/>
      <c r="H46" s="50" t="s">
        <v>187</v>
      </c>
      <c r="I46" s="51" t="n">
        <v>0</v>
      </c>
      <c r="J46" s="51" t="n">
        <v>44.55</v>
      </c>
      <c r="K46" s="51" t="n">
        <v>0</v>
      </c>
      <c r="L46" s="51" t="n">
        <v>36.11</v>
      </c>
      <c r="M46" s="51" t="n">
        <f aca="false">SUM(I46,K46)</f>
        <v>0</v>
      </c>
      <c r="N46" s="51"/>
    </row>
    <row r="47" s="18" customFormat="true" ht="19.5" hidden="false" customHeight="true" outlineLevel="0" collapsed="false">
      <c r="A47" s="18" t="n">
        <v>3</v>
      </c>
      <c r="B47" s="50" t="s">
        <v>183</v>
      </c>
      <c r="C47" s="50" t="s">
        <v>39</v>
      </c>
      <c r="D47" s="50" t="s">
        <v>33</v>
      </c>
      <c r="E47" s="50" t="s">
        <v>188</v>
      </c>
      <c r="F47" s="50"/>
      <c r="G47" s="50"/>
      <c r="H47" s="50" t="s">
        <v>189</v>
      </c>
      <c r="I47" s="51" t="n">
        <v>0</v>
      </c>
      <c r="J47" s="51" t="n">
        <v>44.1</v>
      </c>
      <c r="K47" s="51" t="n">
        <v>4</v>
      </c>
      <c r="L47" s="51" t="n">
        <v>35.83</v>
      </c>
      <c r="M47" s="51" t="n">
        <f aca="false">SUM(I47,K47)</f>
        <v>4</v>
      </c>
      <c r="N47" s="51"/>
    </row>
    <row r="48" s="18" customFormat="true" ht="19.5" hidden="false" customHeight="true" outlineLevel="0" collapsed="false">
      <c r="A48" s="18" t="n">
        <v>4</v>
      </c>
      <c r="B48" s="50" t="s">
        <v>183</v>
      </c>
      <c r="C48" s="50" t="s">
        <v>50</v>
      </c>
      <c r="D48" s="50" t="s">
        <v>47</v>
      </c>
      <c r="E48" s="50" t="s">
        <v>190</v>
      </c>
      <c r="F48" s="50"/>
      <c r="G48" s="50"/>
      <c r="H48" s="50" t="s">
        <v>168</v>
      </c>
      <c r="I48" s="51" t="n">
        <v>7</v>
      </c>
      <c r="J48" s="51" t="n">
        <v>53.32</v>
      </c>
      <c r="K48" s="51" t="n">
        <v>0</v>
      </c>
      <c r="L48" s="51" t="n">
        <v>32.19</v>
      </c>
      <c r="M48" s="51" t="n">
        <f aca="false">SUM(I48,K48)</f>
        <v>7</v>
      </c>
      <c r="N48" s="51"/>
    </row>
    <row r="49" s="18" customFormat="true" ht="19.5" hidden="false" customHeight="true" outlineLevel="0" collapsed="false">
      <c r="A49" s="18" t="n">
        <v>5</v>
      </c>
      <c r="B49" s="50" t="s">
        <v>183</v>
      </c>
      <c r="C49" s="50" t="s">
        <v>90</v>
      </c>
      <c r="D49" s="50" t="s">
        <v>22</v>
      </c>
      <c r="E49" s="50" t="s">
        <v>191</v>
      </c>
      <c r="F49" s="50"/>
      <c r="G49" s="50"/>
      <c r="H49" s="50" t="s">
        <v>192</v>
      </c>
      <c r="I49" s="51" t="n">
        <v>0</v>
      </c>
      <c r="J49" s="51" t="n">
        <v>40.14</v>
      </c>
      <c r="K49" s="51" t="n">
        <v>0</v>
      </c>
      <c r="L49" s="51" t="n">
        <v>27.2</v>
      </c>
      <c r="M49" s="51" t="n">
        <f aca="false">SUM(I49,K49)</f>
        <v>0</v>
      </c>
      <c r="N49" s="51"/>
    </row>
    <row r="50" s="18" customFormat="true" ht="19.5" hidden="false" customHeight="true" outlineLevel="0" collapsed="false">
      <c r="A50" s="18" t="n">
        <v>6</v>
      </c>
      <c r="B50" s="50" t="s">
        <v>183</v>
      </c>
      <c r="C50" s="50" t="s">
        <v>193</v>
      </c>
      <c r="D50" s="50" t="s">
        <v>22</v>
      </c>
      <c r="E50" s="50" t="s">
        <v>194</v>
      </c>
      <c r="F50" s="50"/>
      <c r="G50" s="50"/>
      <c r="H50" s="50" t="s">
        <v>195</v>
      </c>
      <c r="I50" s="51" t="n">
        <v>0</v>
      </c>
      <c r="J50" s="51" t="n">
        <v>40.69</v>
      </c>
      <c r="K50" s="51" t="n">
        <v>0</v>
      </c>
      <c r="L50" s="51" t="n">
        <v>31.55</v>
      </c>
      <c r="M50" s="51" t="n">
        <f aca="false">SUM(I50,K50)</f>
        <v>0</v>
      </c>
      <c r="N50" s="51"/>
    </row>
    <row r="51" s="18" customFormat="true" ht="19.5" hidden="false" customHeight="true" outlineLevel="0" collapsed="false">
      <c r="A51" s="18" t="n">
        <v>7</v>
      </c>
      <c r="B51" s="50" t="s">
        <v>183</v>
      </c>
      <c r="C51" s="50" t="s">
        <v>169</v>
      </c>
      <c r="D51" s="50" t="s">
        <v>22</v>
      </c>
      <c r="E51" s="50" t="s">
        <v>196</v>
      </c>
      <c r="F51" s="50"/>
      <c r="G51" s="50"/>
      <c r="H51" s="50" t="s">
        <v>59</v>
      </c>
      <c r="I51" s="51" t="n">
        <v>4</v>
      </c>
      <c r="J51" s="51" t="n">
        <v>41.71</v>
      </c>
      <c r="K51" s="51" t="n">
        <v>0</v>
      </c>
      <c r="L51" s="51" t="n">
        <v>34.11</v>
      </c>
      <c r="M51" s="51" t="n">
        <f aca="false">SUM(I51,K51)</f>
        <v>4</v>
      </c>
      <c r="N51" s="51"/>
    </row>
    <row r="52" s="18" customFormat="true" ht="19.5" hidden="false" customHeight="true" outlineLevel="0" collapsed="false">
      <c r="A52" s="18" t="n">
        <v>8</v>
      </c>
      <c r="B52" s="50" t="s">
        <v>183</v>
      </c>
      <c r="C52" s="50" t="s">
        <v>197</v>
      </c>
      <c r="D52" s="50" t="s">
        <v>47</v>
      </c>
      <c r="E52" s="50" t="s">
        <v>198</v>
      </c>
      <c r="F52" s="50"/>
      <c r="G52" s="50"/>
      <c r="H52" s="50" t="s">
        <v>145</v>
      </c>
      <c r="I52" s="51" t="n">
        <v>4</v>
      </c>
      <c r="J52" s="51" t="n">
        <v>56.15</v>
      </c>
      <c r="K52" s="51" t="n">
        <v>4</v>
      </c>
      <c r="L52" s="51" t="s">
        <v>278</v>
      </c>
      <c r="M52" s="51" t="s">
        <v>278</v>
      </c>
      <c r="N52" s="51"/>
    </row>
    <row r="53" s="18" customFormat="true" ht="19.5" hidden="false" customHeight="true" outlineLevel="0" collapsed="false">
      <c r="A53" s="18" t="n">
        <v>9</v>
      </c>
      <c r="B53" s="50" t="s">
        <v>183</v>
      </c>
      <c r="C53" s="50" t="s">
        <v>199</v>
      </c>
      <c r="D53" s="50" t="s">
        <v>47</v>
      </c>
      <c r="E53" s="50" t="s">
        <v>200</v>
      </c>
      <c r="F53" s="50"/>
      <c r="G53" s="50"/>
      <c r="H53" s="50" t="s">
        <v>24</v>
      </c>
      <c r="I53" s="51" t="n">
        <v>0</v>
      </c>
      <c r="J53" s="51" t="n">
        <v>34.32</v>
      </c>
      <c r="K53" s="51" t="n">
        <v>0</v>
      </c>
      <c r="L53" s="51" t="n">
        <v>26.97</v>
      </c>
      <c r="M53" s="51" t="n">
        <f aca="false">SUM(I53,K53)</f>
        <v>0</v>
      </c>
      <c r="N53" s="51"/>
    </row>
    <row r="54" s="18" customFormat="true" ht="19.5" hidden="false" customHeight="true" outlineLevel="0" collapsed="false">
      <c r="A54" s="18" t="n">
        <v>10</v>
      </c>
      <c r="B54" s="50" t="s">
        <v>183</v>
      </c>
      <c r="C54" s="50" t="s">
        <v>75</v>
      </c>
      <c r="D54" s="50" t="s">
        <v>43</v>
      </c>
      <c r="E54" s="50" t="s">
        <v>201</v>
      </c>
      <c r="F54" s="50"/>
      <c r="G54" s="50"/>
      <c r="H54" s="50" t="s">
        <v>202</v>
      </c>
      <c r="I54" s="51" t="n">
        <v>0</v>
      </c>
      <c r="J54" s="51" t="n">
        <v>36.09</v>
      </c>
      <c r="K54" s="51" t="n">
        <v>8</v>
      </c>
      <c r="L54" s="51" t="n">
        <v>28.3</v>
      </c>
      <c r="M54" s="51" t="n">
        <f aca="false">SUM(I54,K54)</f>
        <v>8</v>
      </c>
      <c r="N54" s="51"/>
    </row>
    <row r="55" s="18" customFormat="true" ht="19.5" hidden="false" customHeight="true" outlineLevel="0" collapsed="false">
      <c r="A55" s="18" t="n">
        <v>11</v>
      </c>
      <c r="B55" s="53" t="s">
        <v>263</v>
      </c>
      <c r="C55" s="50" t="s">
        <v>293</v>
      </c>
      <c r="D55" s="50" t="s">
        <v>22</v>
      </c>
      <c r="E55" s="50" t="s">
        <v>300</v>
      </c>
      <c r="F55" s="50"/>
      <c r="G55" s="50"/>
      <c r="H55" s="50"/>
      <c r="I55" s="51"/>
      <c r="J55" s="51"/>
      <c r="K55" s="51"/>
      <c r="L55" s="51"/>
      <c r="M55" s="51" t="n">
        <f aca="false">SUM(I55,K55)</f>
        <v>0</v>
      </c>
      <c r="N55" s="51"/>
    </row>
    <row r="56" s="18" customFormat="true" ht="19.5" hidden="false" customHeight="true" outlineLevel="0" collapsed="false">
      <c r="A56" s="18" t="n">
        <v>12</v>
      </c>
      <c r="B56" s="50" t="s">
        <v>183</v>
      </c>
      <c r="C56" s="50" t="s">
        <v>124</v>
      </c>
      <c r="D56" s="50" t="s">
        <v>29</v>
      </c>
      <c r="E56" s="50" t="s">
        <v>203</v>
      </c>
      <c r="F56" s="50"/>
      <c r="G56" s="50"/>
      <c r="H56" s="50" t="s">
        <v>204</v>
      </c>
      <c r="I56" s="51" t="n">
        <v>0</v>
      </c>
      <c r="J56" s="51" t="n">
        <v>43.44</v>
      </c>
      <c r="K56" s="51" t="n">
        <v>0</v>
      </c>
      <c r="L56" s="51" t="n">
        <v>31.8</v>
      </c>
      <c r="M56" s="51" t="n">
        <f aca="false">SUM(I56,K56)</f>
        <v>0</v>
      </c>
      <c r="N56" s="51"/>
    </row>
    <row r="57" s="18" customFormat="true" ht="19.5" hidden="false" customHeight="true" outlineLevel="0" collapsed="false">
      <c r="A57" s="18" t="n">
        <v>13</v>
      </c>
      <c r="B57" s="50" t="s">
        <v>183</v>
      </c>
      <c r="C57" s="50" t="s">
        <v>117</v>
      </c>
      <c r="D57" s="50" t="s">
        <v>33</v>
      </c>
      <c r="E57" s="50" t="s">
        <v>205</v>
      </c>
      <c r="F57" s="50"/>
      <c r="G57" s="50"/>
      <c r="H57" s="50" t="s">
        <v>59</v>
      </c>
      <c r="I57" s="51" t="n">
        <v>0</v>
      </c>
      <c r="J57" s="51" t="n">
        <v>45</v>
      </c>
      <c r="K57" s="51" t="n">
        <v>4</v>
      </c>
      <c r="L57" s="51" t="n">
        <v>36.74</v>
      </c>
      <c r="M57" s="51" t="n">
        <f aca="false">SUM(I57,K57)</f>
        <v>4</v>
      </c>
      <c r="N57" s="51"/>
    </row>
    <row r="58" s="18" customFormat="true" ht="19.5" hidden="false" customHeight="true" outlineLevel="0" collapsed="false">
      <c r="A58" s="18" t="n">
        <v>14</v>
      </c>
      <c r="B58" s="50" t="s">
        <v>183</v>
      </c>
      <c r="C58" s="50" t="s">
        <v>78</v>
      </c>
      <c r="D58" s="50" t="s">
        <v>33</v>
      </c>
      <c r="E58" s="50" t="s">
        <v>206</v>
      </c>
      <c r="F58" s="50"/>
      <c r="G58" s="50"/>
      <c r="H58" s="50" t="s">
        <v>207</v>
      </c>
      <c r="I58" s="51" t="n">
        <v>0</v>
      </c>
      <c r="J58" s="51" t="n">
        <v>41.49</v>
      </c>
      <c r="K58" s="51" t="n">
        <v>8</v>
      </c>
      <c r="L58" s="51" t="n">
        <v>33.28</v>
      </c>
      <c r="M58" s="51" t="n">
        <f aca="false">SUM(I58,K58)</f>
        <v>8</v>
      </c>
      <c r="N58" s="51"/>
    </row>
    <row r="59" s="18" customFormat="true" ht="19.5" hidden="false" customHeight="true" outlineLevel="0" collapsed="false">
      <c r="A59" s="18" t="n">
        <v>15</v>
      </c>
      <c r="B59" s="50" t="s">
        <v>183</v>
      </c>
      <c r="C59" s="50" t="s">
        <v>208</v>
      </c>
      <c r="D59" s="50" t="s">
        <v>33</v>
      </c>
      <c r="E59" s="50" t="s">
        <v>209</v>
      </c>
      <c r="F59" s="50"/>
      <c r="G59" s="50"/>
      <c r="H59" s="50" t="s">
        <v>210</v>
      </c>
      <c r="I59" s="51" t="n">
        <v>4</v>
      </c>
      <c r="J59" s="51" t="n">
        <v>15.85</v>
      </c>
      <c r="K59" s="51" t="n">
        <v>0</v>
      </c>
      <c r="L59" s="51" t="n">
        <v>33</v>
      </c>
      <c r="M59" s="51" t="n">
        <f aca="false">SUM(I59,K59)</f>
        <v>4</v>
      </c>
      <c r="N59" s="51"/>
    </row>
    <row r="60" s="18" customFormat="true" ht="19.5" hidden="false" customHeight="true" outlineLevel="0" collapsed="false">
      <c r="A60" s="18" t="n">
        <v>16</v>
      </c>
      <c r="B60" s="50" t="s">
        <v>183</v>
      </c>
      <c r="C60" s="50" t="s">
        <v>211</v>
      </c>
      <c r="D60" s="50" t="s">
        <v>47</v>
      </c>
      <c r="E60" s="50" t="s">
        <v>212</v>
      </c>
      <c r="F60" s="57" t="s">
        <v>17</v>
      </c>
      <c r="G60" s="50"/>
      <c r="H60" s="50" t="s">
        <v>139</v>
      </c>
      <c r="I60" s="51" t="n">
        <v>0</v>
      </c>
      <c r="J60" s="51" t="n">
        <v>41.53</v>
      </c>
      <c r="K60" s="51" t="n">
        <v>0</v>
      </c>
      <c r="L60" s="51" t="n">
        <v>31.91</v>
      </c>
      <c r="M60" s="51" t="n">
        <f aca="false">SUM(I60,K60)</f>
        <v>0</v>
      </c>
      <c r="N60" s="51"/>
    </row>
    <row r="61" s="18" customFormat="true" ht="19.5" hidden="false" customHeight="true" outlineLevel="0" collapsed="false">
      <c r="A61" s="18" t="n">
        <v>17</v>
      </c>
      <c r="B61" s="50" t="s">
        <v>183</v>
      </c>
      <c r="C61" s="54" t="s">
        <v>103</v>
      </c>
      <c r="D61" s="50" t="s">
        <v>22</v>
      </c>
      <c r="E61" s="50" t="s">
        <v>213</v>
      </c>
      <c r="F61" s="50"/>
      <c r="G61" s="55" t="s">
        <v>92</v>
      </c>
      <c r="H61" s="50"/>
      <c r="I61" s="51"/>
      <c r="J61" s="51"/>
      <c r="K61" s="51"/>
      <c r="L61" s="51"/>
      <c r="M61" s="51" t="n">
        <f aca="false">SUM(I61,K61)</f>
        <v>0</v>
      </c>
      <c r="N61" s="51"/>
    </row>
    <row r="62" s="18" customFormat="true" ht="19.5" hidden="false" customHeight="true" outlineLevel="0" collapsed="false">
      <c r="A62" s="18" t="n">
        <v>18</v>
      </c>
      <c r="B62" s="50" t="s">
        <v>183</v>
      </c>
      <c r="C62" s="50" t="s">
        <v>50</v>
      </c>
      <c r="D62" s="50" t="s">
        <v>47</v>
      </c>
      <c r="E62" s="50" t="s">
        <v>214</v>
      </c>
      <c r="F62" s="50"/>
      <c r="G62" s="50"/>
      <c r="H62" s="50" t="s">
        <v>215</v>
      </c>
      <c r="I62" s="51" t="n">
        <v>4</v>
      </c>
      <c r="J62" s="51" t="n">
        <v>41.21</v>
      </c>
      <c r="K62" s="51" t="n">
        <v>4</v>
      </c>
      <c r="L62" s="51" t="n">
        <v>33.14</v>
      </c>
      <c r="M62" s="51" t="n">
        <f aca="false">SUM(I62,K62)</f>
        <v>8</v>
      </c>
      <c r="N62" s="51"/>
    </row>
    <row r="63" s="18" customFormat="true" ht="19.5" hidden="false" customHeight="true" outlineLevel="0" collapsed="false">
      <c r="A63" s="18" t="n">
        <v>19</v>
      </c>
      <c r="B63" s="50" t="s">
        <v>183</v>
      </c>
      <c r="C63" s="50" t="s">
        <v>124</v>
      </c>
      <c r="D63" s="50" t="s">
        <v>29</v>
      </c>
      <c r="E63" s="50" t="s">
        <v>216</v>
      </c>
      <c r="F63" s="50"/>
      <c r="G63" s="50"/>
      <c r="H63" s="50" t="s">
        <v>217</v>
      </c>
      <c r="I63" s="51" t="n">
        <v>0</v>
      </c>
      <c r="J63" s="51" t="n">
        <v>40.55</v>
      </c>
      <c r="K63" s="51" t="n">
        <v>0</v>
      </c>
      <c r="L63" s="51" t="n">
        <v>32.36</v>
      </c>
      <c r="M63" s="51" t="n">
        <f aca="false">SUM(I63,K63)</f>
        <v>0</v>
      </c>
      <c r="N63" s="51"/>
    </row>
    <row r="64" s="18" customFormat="true" ht="19.5" hidden="false" customHeight="true" outlineLevel="0" collapsed="false">
      <c r="A64" s="18" t="n">
        <v>20</v>
      </c>
      <c r="B64" s="50" t="s">
        <v>183</v>
      </c>
      <c r="C64" s="50" t="s">
        <v>117</v>
      </c>
      <c r="D64" s="50" t="s">
        <v>33</v>
      </c>
      <c r="E64" s="50" t="s">
        <v>218</v>
      </c>
      <c r="F64" s="50"/>
      <c r="G64" s="50"/>
      <c r="H64" s="50" t="s">
        <v>219</v>
      </c>
      <c r="I64" s="51" t="n">
        <v>4</v>
      </c>
      <c r="J64" s="51" t="n">
        <v>44.51</v>
      </c>
      <c r="K64" s="51" t="n">
        <v>0</v>
      </c>
      <c r="L64" s="51" t="n">
        <v>36.93</v>
      </c>
      <c r="M64" s="51" t="n">
        <f aca="false">SUM(I64,K64)</f>
        <v>4</v>
      </c>
      <c r="N64" s="51"/>
    </row>
    <row r="65" s="18" customFormat="true" ht="19.5" hidden="false" customHeight="true" outlineLevel="0" collapsed="false">
      <c r="A65" s="18" t="n">
        <v>21</v>
      </c>
      <c r="B65" s="59"/>
      <c r="C65" s="59" t="s">
        <v>269</v>
      </c>
      <c r="D65" s="59" t="s">
        <v>22</v>
      </c>
      <c r="E65" s="59" t="s">
        <v>292</v>
      </c>
      <c r="F65" s="59"/>
      <c r="G65" s="69"/>
      <c r="H65" s="59"/>
      <c r="I65" s="51" t="n">
        <v>0</v>
      </c>
      <c r="J65" s="51" t="n">
        <v>42</v>
      </c>
      <c r="K65" s="51" t="n">
        <v>0</v>
      </c>
      <c r="L65" s="51" t="n">
        <v>31.88</v>
      </c>
      <c r="M65" s="51" t="n">
        <f aca="false">SUM(I65,K65)</f>
        <v>0</v>
      </c>
      <c r="N65" s="51"/>
    </row>
    <row r="66" s="18" customFormat="true" ht="19.5" hidden="false" customHeight="true" outlineLevel="0" collapsed="false">
      <c r="A66" s="18" t="n">
        <v>22</v>
      </c>
      <c r="B66" s="59"/>
      <c r="C66" s="59"/>
      <c r="D66" s="59"/>
      <c r="E66" s="59"/>
      <c r="F66" s="59"/>
      <c r="G66" s="59"/>
      <c r="H66" s="59"/>
      <c r="I66" s="51"/>
      <c r="J66" s="51"/>
      <c r="K66" s="51"/>
      <c r="L66" s="51"/>
      <c r="M66" s="51" t="n">
        <f aca="false">SUM(I66,K66)</f>
        <v>0</v>
      </c>
      <c r="N66" s="51"/>
    </row>
    <row r="67" s="18" customFormat="true" ht="19.5" hidden="false" customHeight="true" outlineLevel="0" collapsed="false">
      <c r="A67" s="18" t="n">
        <v>23</v>
      </c>
      <c r="B67" s="70" t="s">
        <v>301</v>
      </c>
      <c r="C67" s="59" t="s">
        <v>293</v>
      </c>
      <c r="D67" s="59" t="s">
        <v>22</v>
      </c>
      <c r="E67" s="59" t="s">
        <v>294</v>
      </c>
      <c r="F67" s="59"/>
      <c r="G67" s="69"/>
      <c r="H67" s="59"/>
      <c r="I67" s="51" t="n">
        <v>0</v>
      </c>
      <c r="J67" s="51" t="n">
        <v>44.31</v>
      </c>
      <c r="K67" s="51" t="n">
        <v>0</v>
      </c>
      <c r="L67" s="51" t="n">
        <v>34.48</v>
      </c>
      <c r="M67" s="51" t="n">
        <f aca="false">SUM(I67,K67)</f>
        <v>0</v>
      </c>
      <c r="N67" s="51"/>
    </row>
    <row r="68" s="18" customFormat="true" ht="19.5" hidden="false" customHeight="true" outlineLevel="0" collapsed="false">
      <c r="A68" s="18" t="n">
        <v>24</v>
      </c>
      <c r="G68" s="71"/>
      <c r="I68" s="51"/>
      <c r="J68" s="51"/>
      <c r="K68" s="51"/>
      <c r="L68" s="51"/>
      <c r="M68" s="51"/>
      <c r="N68" s="51"/>
    </row>
    <row r="69" s="18" customFormat="true" ht="19.5" hidden="false" customHeight="true" outlineLevel="0" collapsed="false">
      <c r="A69" s="18" t="n">
        <v>25</v>
      </c>
      <c r="I69" s="51"/>
      <c r="J69" s="51"/>
      <c r="K69" s="51"/>
      <c r="L69" s="51"/>
      <c r="M69" s="51"/>
      <c r="N69" s="51"/>
    </row>
    <row r="70" s="18" customFormat="true" ht="19.5" hidden="false" customHeight="true" outlineLevel="0" collapsed="false">
      <c r="A70" s="18" t="n">
        <v>26</v>
      </c>
      <c r="E70" s="27"/>
      <c r="G70" s="71"/>
      <c r="I70" s="51"/>
      <c r="J70" s="51"/>
      <c r="K70" s="51"/>
      <c r="L70" s="51"/>
      <c r="M70" s="51"/>
      <c r="N70" s="51"/>
    </row>
    <row r="71" s="18" customFormat="true" ht="19.5" hidden="false" customHeight="true" outlineLevel="0" collapsed="false">
      <c r="G71" s="71"/>
      <c r="I71" s="51"/>
      <c r="J71" s="51"/>
      <c r="K71" s="51"/>
      <c r="L71" s="51"/>
      <c r="M71" s="51"/>
      <c r="N71" s="51"/>
    </row>
    <row r="72" s="18" customFormat="true" ht="19.5" hidden="false" customHeight="true" outlineLevel="0" collapsed="false">
      <c r="G72" s="71"/>
      <c r="I72" s="51"/>
      <c r="J72" s="51"/>
      <c r="K72" s="51"/>
      <c r="L72" s="51"/>
      <c r="M72" s="51"/>
      <c r="N72" s="51"/>
    </row>
    <row r="73" s="18" customFormat="true" ht="19.5" hidden="false" customHeight="true" outlineLevel="0" collapsed="false">
      <c r="I73" s="51"/>
      <c r="J73" s="51"/>
      <c r="K73" s="51"/>
      <c r="L73" s="51"/>
      <c r="M73" s="51"/>
      <c r="N73" s="51"/>
    </row>
    <row r="74" s="18" customFormat="true" ht="19.5" hidden="false" customHeight="true" outlineLevel="0" collapsed="false">
      <c r="G74" s="28"/>
      <c r="I74" s="51"/>
      <c r="J74" s="51"/>
      <c r="K74" s="51"/>
      <c r="L74" s="51"/>
      <c r="M74" s="51"/>
      <c r="N74" s="51"/>
    </row>
    <row r="75" s="18" customFormat="true" ht="19.5" hidden="false" customHeight="true" outlineLevel="0" collapsed="false">
      <c r="G75" s="28"/>
      <c r="I75" s="51"/>
      <c r="J75" s="51"/>
      <c r="K75" s="51"/>
      <c r="L75" s="51"/>
      <c r="M75" s="51"/>
      <c r="N75" s="51"/>
    </row>
    <row r="76" s="18" customFormat="true" ht="19.5" hidden="false" customHeight="true" outlineLevel="0" collapsed="false">
      <c r="I76" s="51"/>
      <c r="J76" s="51"/>
      <c r="K76" s="51"/>
      <c r="L76" s="51"/>
      <c r="M76" s="51"/>
      <c r="N76" s="51"/>
    </row>
    <row r="77" s="18" customFormat="true" ht="19.5" hidden="false" customHeight="true" outlineLevel="0" collapsed="false">
      <c r="I77" s="51"/>
      <c r="J77" s="51"/>
      <c r="K77" s="51"/>
      <c r="L77" s="51"/>
      <c r="M77" s="51"/>
      <c r="N77" s="51"/>
    </row>
    <row r="78" s="18" customFormat="true" ht="19.5" hidden="false" customHeight="true" outlineLevel="0" collapsed="false">
      <c r="I78" s="51"/>
      <c r="J78" s="51"/>
      <c r="K78" s="51"/>
      <c r="L78" s="51"/>
      <c r="M78" s="51"/>
      <c r="N78" s="51"/>
    </row>
    <row r="79" s="18" customFormat="true" ht="19.5" hidden="false" customHeight="true" outlineLevel="0" collapsed="false">
      <c r="I79" s="51"/>
      <c r="J79" s="51"/>
      <c r="K79" s="51"/>
      <c r="L79" s="51"/>
      <c r="M79" s="51"/>
      <c r="N79" s="51"/>
    </row>
    <row r="80" s="18" customFormat="true" ht="19.5" hidden="false" customHeight="true" outlineLevel="0" collapsed="false">
      <c r="I80" s="51"/>
      <c r="J80" s="51"/>
      <c r="K80" s="51"/>
      <c r="L80" s="51"/>
      <c r="M80" s="51"/>
      <c r="N80" s="51"/>
    </row>
  </sheetData>
  <mergeCells count="4">
    <mergeCell ref="I3:J3"/>
    <mergeCell ref="K3:L3"/>
    <mergeCell ref="I42:J42"/>
    <mergeCell ref="K42:L42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N33"/>
  <sheetViews>
    <sheetView showFormulas="false" showGridLines="true" showRowColHeaders="true" showZeros="true" rightToLeft="false" tabSelected="true" showOutlineSymbols="true" defaultGridColor="true" view="normal" topLeftCell="A22" colorId="64" zoomScale="100" zoomScaleNormal="100" zoomScalePageLayoutView="100" workbookViewId="0">
      <selection pane="topLeft" activeCell="L32" activeCellId="0" sqref="L32"/>
    </sheetView>
  </sheetViews>
  <sheetFormatPr defaultColWidth="8.75390625" defaultRowHeight="14.25" zeroHeight="false" outlineLevelRow="0" outlineLevelCol="0"/>
  <cols>
    <col collapsed="false" customWidth="true" hidden="false" outlineLevel="0" max="3" min="3" style="0" width="32.45"/>
    <col collapsed="false" customWidth="true" hidden="false" outlineLevel="0" max="4" min="4" style="0" width="22.82"/>
    <col collapsed="false" customWidth="true" hidden="false" outlineLevel="0" max="5" min="5" style="0" width="28.82"/>
    <col collapsed="false" customWidth="true" hidden="false" outlineLevel="0" max="8" min="8" style="0" width="26.27"/>
  </cols>
  <sheetData>
    <row r="2" customFormat="false" ht="26.25" hidden="false" customHeight="false" outlineLevel="0" collapsed="false">
      <c r="B2" s="35" t="s">
        <v>302</v>
      </c>
      <c r="C2" s="35"/>
      <c r="D2" s="35"/>
      <c r="E2" s="37" t="s">
        <v>247</v>
      </c>
      <c r="F2" s="38"/>
      <c r="G2" s="37"/>
      <c r="H2" s="38"/>
    </row>
    <row r="3" customFormat="false" ht="15" hidden="false" customHeight="true" outlineLevel="0" collapsed="false">
      <c r="I3" s="73" t="s">
        <v>272</v>
      </c>
      <c r="J3" s="73"/>
      <c r="K3" s="60" t="s">
        <v>273</v>
      </c>
      <c r="L3" s="60"/>
      <c r="M3" s="61"/>
      <c r="N3" s="61"/>
    </row>
    <row r="4" customFormat="false" ht="43.5" hidden="false" customHeight="false" outlineLevel="0" collapsed="false">
      <c r="A4" s="62" t="s">
        <v>12</v>
      </c>
      <c r="B4" s="44"/>
      <c r="C4" s="43" t="s">
        <v>303</v>
      </c>
      <c r="D4" s="43"/>
      <c r="E4" s="43" t="s">
        <v>304</v>
      </c>
      <c r="F4" s="43"/>
      <c r="G4" s="44"/>
      <c r="H4" s="63"/>
      <c r="I4" s="45" t="s">
        <v>257</v>
      </c>
      <c r="J4" s="64" t="s">
        <v>258</v>
      </c>
      <c r="K4" s="45" t="s">
        <v>257</v>
      </c>
      <c r="L4" s="65" t="s">
        <v>258</v>
      </c>
      <c r="M4" s="66" t="s">
        <v>276</v>
      </c>
      <c r="N4" s="46" t="s">
        <v>277</v>
      </c>
    </row>
    <row r="5" customFormat="false" ht="14.25" hidden="false" customHeight="false" outlineLevel="0" collapsed="false">
      <c r="A5" s="17" t="s">
        <v>12</v>
      </c>
      <c r="B5" s="17" t="s">
        <v>13</v>
      </c>
      <c r="C5" s="17" t="s">
        <v>14</v>
      </c>
      <c r="D5" s="17" t="s">
        <v>15</v>
      </c>
      <c r="E5" s="17" t="s">
        <v>16</v>
      </c>
      <c r="F5" s="17" t="s">
        <v>17</v>
      </c>
      <c r="G5" s="17" t="s">
        <v>18</v>
      </c>
      <c r="H5" s="67" t="s">
        <v>19</v>
      </c>
      <c r="I5" s="51"/>
      <c r="J5" s="51"/>
      <c r="K5" s="51"/>
      <c r="L5" s="51"/>
      <c r="M5" s="51"/>
      <c r="N5" s="51"/>
    </row>
    <row r="6" s="18" customFormat="true" ht="19.5" hidden="false" customHeight="true" outlineLevel="0" collapsed="false">
      <c r="A6" s="18" t="n">
        <v>1</v>
      </c>
      <c r="B6" s="50" t="s">
        <v>224</v>
      </c>
      <c r="C6" s="50" t="s">
        <v>225</v>
      </c>
      <c r="D6" s="50" t="s">
        <v>226</v>
      </c>
      <c r="E6" s="50" t="s">
        <v>227</v>
      </c>
      <c r="F6" s="50"/>
      <c r="G6" s="50"/>
      <c r="H6" s="50" t="s">
        <v>228</v>
      </c>
      <c r="I6" s="51" t="n">
        <v>0</v>
      </c>
      <c r="J6" s="51" t="n">
        <v>43</v>
      </c>
      <c r="K6" s="51" t="n">
        <v>0</v>
      </c>
      <c r="L6" s="51" t="n">
        <v>30.57</v>
      </c>
      <c r="M6" s="51" t="n">
        <v>0</v>
      </c>
      <c r="N6" s="51"/>
    </row>
    <row r="7" s="18" customFormat="true" ht="19.5" hidden="false" customHeight="true" outlineLevel="0" collapsed="false">
      <c r="A7" s="18" t="n">
        <v>2</v>
      </c>
      <c r="B7" s="50" t="s">
        <v>224</v>
      </c>
      <c r="C7" s="50" t="s">
        <v>124</v>
      </c>
      <c r="D7" s="50" t="s">
        <v>29</v>
      </c>
      <c r="E7" s="50" t="s">
        <v>229</v>
      </c>
      <c r="F7" s="50"/>
      <c r="G7" s="50"/>
      <c r="H7" s="50" t="s">
        <v>230</v>
      </c>
      <c r="I7" s="51" t="n">
        <v>4</v>
      </c>
      <c r="J7" s="51" t="n">
        <v>49.09</v>
      </c>
      <c r="K7" s="51" t="n">
        <v>4</v>
      </c>
      <c r="L7" s="51" t="n">
        <v>31.1</v>
      </c>
      <c r="M7" s="51" t="n">
        <v>8</v>
      </c>
      <c r="N7" s="51"/>
    </row>
    <row r="8" s="18" customFormat="true" ht="19.5" hidden="false" customHeight="true" outlineLevel="0" collapsed="false">
      <c r="A8" s="18" t="n">
        <v>3</v>
      </c>
      <c r="B8" s="50" t="s">
        <v>224</v>
      </c>
      <c r="C8" s="50" t="s">
        <v>193</v>
      </c>
      <c r="D8" s="50" t="s">
        <v>22</v>
      </c>
      <c r="E8" s="50" t="s">
        <v>231</v>
      </c>
      <c r="F8" s="50"/>
      <c r="G8" s="50"/>
      <c r="H8" s="50" t="s">
        <v>232</v>
      </c>
      <c r="I8" s="51" t="n">
        <v>4</v>
      </c>
      <c r="J8" s="51" t="n">
        <v>40</v>
      </c>
      <c r="K8" s="51" t="n">
        <v>0</v>
      </c>
      <c r="L8" s="51" t="n">
        <v>31.36</v>
      </c>
      <c r="M8" s="51" t="n">
        <v>4</v>
      </c>
      <c r="N8" s="51"/>
    </row>
    <row r="9" s="18" customFormat="true" ht="19.5" hidden="false" customHeight="true" outlineLevel="0" collapsed="false">
      <c r="A9" s="18" t="n">
        <v>4</v>
      </c>
      <c r="B9" s="50" t="s">
        <v>224</v>
      </c>
      <c r="C9" s="50" t="s">
        <v>197</v>
      </c>
      <c r="D9" s="50" t="s">
        <v>47</v>
      </c>
      <c r="E9" s="50" t="s">
        <v>233</v>
      </c>
      <c r="F9" s="50"/>
      <c r="G9" s="50"/>
      <c r="H9" s="50" t="s">
        <v>234</v>
      </c>
      <c r="I9" s="51" t="n">
        <v>4</v>
      </c>
      <c r="J9" s="51" t="n">
        <v>38.46</v>
      </c>
      <c r="K9" s="51" t="n">
        <v>0</v>
      </c>
      <c r="L9" s="51" t="n">
        <v>29.89</v>
      </c>
      <c r="M9" s="51" t="n">
        <v>4</v>
      </c>
      <c r="N9" s="51"/>
    </row>
    <row r="10" s="18" customFormat="true" ht="19.5" hidden="false" customHeight="true" outlineLevel="0" collapsed="false">
      <c r="A10" s="18" t="n">
        <v>5</v>
      </c>
      <c r="B10" s="50" t="s">
        <v>224</v>
      </c>
      <c r="C10" s="50" t="s">
        <v>39</v>
      </c>
      <c r="D10" s="50" t="s">
        <v>33</v>
      </c>
      <c r="E10" s="50" t="s">
        <v>235</v>
      </c>
      <c r="F10" s="50"/>
      <c r="G10" s="50"/>
      <c r="H10" s="50" t="s">
        <v>236</v>
      </c>
      <c r="I10" s="51" t="n">
        <v>4</v>
      </c>
      <c r="J10" s="51" t="n">
        <v>43.17</v>
      </c>
      <c r="K10" s="51" t="n">
        <v>0</v>
      </c>
      <c r="L10" s="51" t="n">
        <v>34.25</v>
      </c>
      <c r="M10" s="51" t="n">
        <v>4</v>
      </c>
      <c r="N10" s="51"/>
    </row>
    <row r="11" s="18" customFormat="true" ht="19.5" hidden="false" customHeight="true" outlineLevel="0" collapsed="false">
      <c r="A11" s="18" t="n">
        <v>6</v>
      </c>
      <c r="B11" s="50" t="s">
        <v>224</v>
      </c>
      <c r="C11" s="50" t="s">
        <v>237</v>
      </c>
      <c r="D11" s="50" t="s">
        <v>43</v>
      </c>
      <c r="E11" s="50" t="s">
        <v>238</v>
      </c>
      <c r="F11" s="50"/>
      <c r="G11" s="55" t="s">
        <v>92</v>
      </c>
      <c r="H11" s="50" t="s">
        <v>239</v>
      </c>
      <c r="I11" s="51"/>
      <c r="J11" s="51"/>
      <c r="K11" s="51"/>
      <c r="L11" s="51"/>
      <c r="M11" s="51"/>
      <c r="N11" s="51"/>
    </row>
    <row r="12" s="18" customFormat="true" ht="19.5" hidden="false" customHeight="true" outlineLevel="0" collapsed="false">
      <c r="A12" s="18" t="n">
        <v>7</v>
      </c>
      <c r="B12" s="50" t="s">
        <v>224</v>
      </c>
      <c r="C12" s="50" t="s">
        <v>225</v>
      </c>
      <c r="D12" s="50" t="s">
        <v>226</v>
      </c>
      <c r="E12" s="50" t="s">
        <v>240</v>
      </c>
      <c r="F12" s="50"/>
      <c r="G12" s="50"/>
      <c r="H12" s="50" t="s">
        <v>241</v>
      </c>
      <c r="I12" s="51" t="n">
        <v>10</v>
      </c>
      <c r="J12" s="51" t="n">
        <v>51.31</v>
      </c>
      <c r="K12" s="51" t="n">
        <v>0</v>
      </c>
      <c r="L12" s="51" t="n">
        <v>29.12</v>
      </c>
      <c r="M12" s="51" t="n">
        <v>10</v>
      </c>
      <c r="N12" s="51"/>
    </row>
    <row r="13" s="18" customFormat="true" ht="19.5" hidden="false" customHeight="true" outlineLevel="0" collapsed="false">
      <c r="A13" s="18" t="n">
        <v>8</v>
      </c>
      <c r="B13" s="50" t="s">
        <v>224</v>
      </c>
      <c r="C13" s="50" t="s">
        <v>124</v>
      </c>
      <c r="D13" s="50" t="s">
        <v>29</v>
      </c>
      <c r="E13" s="50" t="s">
        <v>242</v>
      </c>
      <c r="F13" s="50"/>
      <c r="G13" s="50"/>
      <c r="H13" s="50" t="s">
        <v>243</v>
      </c>
      <c r="I13" s="51" t="n">
        <v>4</v>
      </c>
      <c r="J13" s="51" t="n">
        <v>44.82</v>
      </c>
      <c r="K13" s="51" t="n">
        <v>0</v>
      </c>
      <c r="L13" s="51" t="n">
        <v>35.44</v>
      </c>
      <c r="M13" s="51" t="n">
        <v>4</v>
      </c>
      <c r="N13" s="51"/>
    </row>
    <row r="14" s="18" customFormat="true" ht="19.5" hidden="false" customHeight="true" outlineLevel="0" collapsed="false">
      <c r="A14" s="18" t="n">
        <v>9</v>
      </c>
      <c r="B14" s="50" t="s">
        <v>224</v>
      </c>
      <c r="C14" s="50" t="s">
        <v>225</v>
      </c>
      <c r="D14" s="50" t="s">
        <v>226</v>
      </c>
      <c r="E14" s="50" t="s">
        <v>244</v>
      </c>
      <c r="F14" s="50"/>
      <c r="G14" s="50"/>
      <c r="H14" s="50" t="s">
        <v>245</v>
      </c>
      <c r="I14" s="51" t="n">
        <v>0</v>
      </c>
      <c r="J14" s="51" t="n">
        <v>40.85</v>
      </c>
      <c r="K14" s="51" t="n">
        <v>4</v>
      </c>
      <c r="L14" s="51" t="n">
        <v>28.79</v>
      </c>
      <c r="M14" s="51" t="n">
        <v>4</v>
      </c>
      <c r="N14" s="51"/>
    </row>
    <row r="15" customFormat="false" ht="19.5" hidden="false" customHeight="true" outlineLevel="0" collapsed="false">
      <c r="A15" s="24" t="n">
        <v>26</v>
      </c>
      <c r="B15" s="50"/>
      <c r="C15" s="50" t="s">
        <v>124</v>
      </c>
      <c r="D15" s="50" t="s">
        <v>29</v>
      </c>
      <c r="E15" s="50" t="s">
        <v>159</v>
      </c>
      <c r="F15" s="57"/>
      <c r="G15" s="50" t="s">
        <v>305</v>
      </c>
      <c r="H15" s="50" t="s">
        <v>160</v>
      </c>
      <c r="I15" s="51"/>
      <c r="J15" s="51"/>
      <c r="K15" s="51"/>
      <c r="L15" s="51"/>
      <c r="M15" s="51"/>
      <c r="N15" s="51"/>
    </row>
    <row r="16" s="18" customFormat="true" ht="19.5" hidden="false" customHeight="true" outlineLevel="0" collapsed="false"/>
    <row r="17" s="18" customFormat="true" ht="19.5" hidden="false" customHeight="true" outlineLevel="0" collapsed="false"/>
    <row r="18" s="18" customFormat="true" ht="19.5" hidden="false" customHeight="true" outlineLevel="0" collapsed="false"/>
    <row r="20" customFormat="false" ht="26.25" hidden="false" customHeight="false" outlineLevel="0" collapsed="false">
      <c r="B20" s="35" t="s">
        <v>306</v>
      </c>
      <c r="C20" s="35"/>
      <c r="D20" s="35"/>
      <c r="E20" s="37" t="s">
        <v>248</v>
      </c>
      <c r="F20" s="38"/>
      <c r="G20" s="37" t="s">
        <v>281</v>
      </c>
      <c r="H20" s="38"/>
    </row>
    <row r="21" customFormat="false" ht="15" hidden="false" customHeight="true" outlineLevel="0" collapsed="false">
      <c r="I21" s="73" t="s">
        <v>282</v>
      </c>
      <c r="J21" s="73"/>
      <c r="K21" s="60" t="s">
        <v>283</v>
      </c>
      <c r="L21" s="60"/>
      <c r="M21" s="61"/>
      <c r="N21" s="61"/>
    </row>
    <row r="22" customFormat="false" ht="43.5" hidden="false" customHeight="false" outlineLevel="0" collapsed="false">
      <c r="A22" s="62" t="s">
        <v>12</v>
      </c>
      <c r="B22" s="44"/>
      <c r="C22" s="43" t="s">
        <v>307</v>
      </c>
      <c r="D22" s="43"/>
      <c r="E22" s="43"/>
      <c r="F22" s="43"/>
      <c r="G22" s="44"/>
      <c r="H22" s="63"/>
      <c r="I22" s="45" t="s">
        <v>257</v>
      </c>
      <c r="J22" s="64" t="s">
        <v>258</v>
      </c>
      <c r="K22" s="45" t="s">
        <v>257</v>
      </c>
      <c r="L22" s="65" t="s">
        <v>258</v>
      </c>
      <c r="M22" s="66" t="s">
        <v>276</v>
      </c>
      <c r="N22" s="46" t="s">
        <v>285</v>
      </c>
    </row>
    <row r="23" customFormat="false" ht="14.25" hidden="false" customHeight="false" outlineLevel="0" collapsed="false">
      <c r="A23" s="17" t="s">
        <v>12</v>
      </c>
      <c r="B23" s="17" t="s">
        <v>13</v>
      </c>
      <c r="C23" s="17" t="s">
        <v>14</v>
      </c>
      <c r="D23" s="17" t="s">
        <v>15</v>
      </c>
      <c r="E23" s="17" t="s">
        <v>16</v>
      </c>
      <c r="F23" s="17" t="s">
        <v>17</v>
      </c>
      <c r="G23" s="17" t="s">
        <v>18</v>
      </c>
      <c r="H23" s="67" t="s">
        <v>19</v>
      </c>
      <c r="I23" s="51"/>
      <c r="J23" s="51"/>
      <c r="K23" s="51"/>
      <c r="L23" s="51"/>
      <c r="M23" s="51"/>
      <c r="N23" s="51"/>
    </row>
    <row r="24" s="18" customFormat="true" ht="19.5" hidden="false" customHeight="true" outlineLevel="0" collapsed="false">
      <c r="A24" s="18" t="n">
        <v>1</v>
      </c>
      <c r="B24" s="50" t="s">
        <v>224</v>
      </c>
      <c r="C24" s="50" t="s">
        <v>225</v>
      </c>
      <c r="D24" s="50" t="s">
        <v>226</v>
      </c>
      <c r="E24" s="50" t="s">
        <v>227</v>
      </c>
      <c r="F24" s="50"/>
      <c r="G24" s="50"/>
      <c r="H24" s="50" t="s">
        <v>228</v>
      </c>
      <c r="I24" s="51" t="n">
        <v>0</v>
      </c>
      <c r="J24" s="51" t="n">
        <v>71.62</v>
      </c>
      <c r="K24" s="51" t="n">
        <v>12</v>
      </c>
      <c r="L24" s="51" t="n">
        <v>46.79</v>
      </c>
      <c r="M24" s="51" t="n">
        <f aca="false">SUM(I24,K24)</f>
        <v>12</v>
      </c>
      <c r="N24" s="51"/>
    </row>
    <row r="25" s="18" customFormat="true" ht="19.5" hidden="false" customHeight="true" outlineLevel="0" collapsed="false">
      <c r="A25" s="18" t="n">
        <v>2</v>
      </c>
      <c r="B25" s="50" t="s">
        <v>224</v>
      </c>
      <c r="C25" s="50" t="s">
        <v>124</v>
      </c>
      <c r="D25" s="50" t="s">
        <v>29</v>
      </c>
      <c r="E25" s="50" t="s">
        <v>229</v>
      </c>
      <c r="F25" s="50"/>
      <c r="G25" s="50"/>
      <c r="H25" s="50" t="s">
        <v>230</v>
      </c>
      <c r="I25" s="51" t="n">
        <v>5</v>
      </c>
      <c r="J25" s="51" t="n">
        <v>79.41</v>
      </c>
      <c r="K25" s="51"/>
      <c r="L25" s="51"/>
      <c r="M25" s="51" t="n">
        <f aca="false">SUM(I25,K25)</f>
        <v>5</v>
      </c>
      <c r="N25" s="51"/>
    </row>
    <row r="26" s="18" customFormat="true" ht="19.5" hidden="false" customHeight="true" outlineLevel="0" collapsed="false">
      <c r="A26" s="18" t="n">
        <v>3</v>
      </c>
      <c r="B26" s="50" t="s">
        <v>224</v>
      </c>
      <c r="C26" s="50" t="s">
        <v>193</v>
      </c>
      <c r="D26" s="50" t="s">
        <v>22</v>
      </c>
      <c r="E26" s="50" t="s">
        <v>231</v>
      </c>
      <c r="F26" s="50"/>
      <c r="G26" s="50"/>
      <c r="H26" s="50" t="s">
        <v>232</v>
      </c>
      <c r="I26" s="51" t="n">
        <v>0</v>
      </c>
      <c r="J26" s="51" t="n">
        <v>70.02</v>
      </c>
      <c r="K26" s="51"/>
      <c r="L26" s="51"/>
      <c r="M26" s="51" t="n">
        <f aca="false">SUM(I26,K26)</f>
        <v>0</v>
      </c>
      <c r="N26" s="51"/>
    </row>
    <row r="27" s="18" customFormat="true" ht="19.5" hidden="false" customHeight="true" outlineLevel="0" collapsed="false">
      <c r="A27" s="18" t="n">
        <v>4</v>
      </c>
      <c r="B27" s="50" t="s">
        <v>224</v>
      </c>
      <c r="C27" s="50" t="s">
        <v>197</v>
      </c>
      <c r="D27" s="50" t="s">
        <v>47</v>
      </c>
      <c r="E27" s="50" t="s">
        <v>233</v>
      </c>
      <c r="F27" s="50"/>
      <c r="G27" s="50"/>
      <c r="H27" s="50" t="s">
        <v>234</v>
      </c>
      <c r="I27" s="51" t="n">
        <v>4</v>
      </c>
      <c r="J27" s="51" t="n">
        <v>69.42</v>
      </c>
      <c r="K27" s="51"/>
      <c r="L27" s="51"/>
      <c r="M27" s="51" t="n">
        <f aca="false">SUM(I27,K27)</f>
        <v>4</v>
      </c>
      <c r="N27" s="51"/>
    </row>
    <row r="28" s="18" customFormat="true" ht="19.5" hidden="false" customHeight="true" outlineLevel="0" collapsed="false">
      <c r="A28" s="18" t="n">
        <v>5</v>
      </c>
      <c r="B28" s="50" t="s">
        <v>224</v>
      </c>
      <c r="C28" s="50" t="s">
        <v>39</v>
      </c>
      <c r="D28" s="50" t="s">
        <v>33</v>
      </c>
      <c r="E28" s="50" t="s">
        <v>235</v>
      </c>
      <c r="F28" s="50"/>
      <c r="G28" s="50"/>
      <c r="H28" s="50" t="s">
        <v>236</v>
      </c>
      <c r="I28" s="51"/>
      <c r="J28" s="51"/>
      <c r="K28" s="51"/>
      <c r="L28" s="51"/>
      <c r="M28" s="51" t="n">
        <f aca="false">SUM(I28,K28)</f>
        <v>0</v>
      </c>
      <c r="N28" s="51"/>
    </row>
    <row r="29" s="18" customFormat="true" ht="19.5" hidden="false" customHeight="true" outlineLevel="0" collapsed="false">
      <c r="A29" s="18" t="n">
        <v>6</v>
      </c>
      <c r="B29" s="50" t="s">
        <v>224</v>
      </c>
      <c r="C29" s="50" t="s">
        <v>237</v>
      </c>
      <c r="D29" s="50" t="s">
        <v>43</v>
      </c>
      <c r="E29" s="50" t="s">
        <v>238</v>
      </c>
      <c r="F29" s="50"/>
      <c r="G29" s="55" t="s">
        <v>92</v>
      </c>
      <c r="H29" s="50" t="s">
        <v>239</v>
      </c>
      <c r="I29" s="51" t="n">
        <v>4</v>
      </c>
      <c r="J29" s="51" t="n">
        <v>69.65</v>
      </c>
      <c r="K29" s="51"/>
      <c r="L29" s="51"/>
      <c r="M29" s="51" t="n">
        <f aca="false">SUM(I29,K29)</f>
        <v>4</v>
      </c>
      <c r="N29" s="51"/>
    </row>
    <row r="30" s="18" customFormat="true" ht="19.5" hidden="false" customHeight="true" outlineLevel="0" collapsed="false">
      <c r="A30" s="18" t="n">
        <v>7</v>
      </c>
      <c r="B30" s="50" t="s">
        <v>224</v>
      </c>
      <c r="C30" s="50" t="s">
        <v>225</v>
      </c>
      <c r="D30" s="50" t="s">
        <v>226</v>
      </c>
      <c r="E30" s="50" t="s">
        <v>240</v>
      </c>
      <c r="F30" s="50"/>
      <c r="G30" s="50"/>
      <c r="H30" s="50" t="s">
        <v>241</v>
      </c>
      <c r="I30" s="51" t="n">
        <v>4</v>
      </c>
      <c r="J30" s="51" t="n">
        <v>72</v>
      </c>
      <c r="K30" s="51"/>
      <c r="L30" s="51"/>
      <c r="M30" s="51" t="n">
        <f aca="false">SUM(I30,K30)</f>
        <v>4</v>
      </c>
      <c r="N30" s="51"/>
    </row>
    <row r="31" s="18" customFormat="true" ht="19.5" hidden="false" customHeight="true" outlineLevel="0" collapsed="false">
      <c r="A31" s="18" t="n">
        <v>8</v>
      </c>
      <c r="B31" s="50" t="s">
        <v>224</v>
      </c>
      <c r="C31" s="50" t="s">
        <v>124</v>
      </c>
      <c r="D31" s="50" t="s">
        <v>29</v>
      </c>
      <c r="E31" s="50" t="s">
        <v>242</v>
      </c>
      <c r="F31" s="50"/>
      <c r="G31" s="50"/>
      <c r="H31" s="50" t="s">
        <v>243</v>
      </c>
      <c r="I31" s="51" t="s">
        <v>278</v>
      </c>
      <c r="J31" s="51"/>
      <c r="K31" s="51"/>
      <c r="L31" s="51"/>
      <c r="M31" s="51" t="n">
        <f aca="false">SUM(I31,K31)</f>
        <v>0</v>
      </c>
      <c r="N31" s="51"/>
    </row>
    <row r="32" s="18" customFormat="true" ht="21" hidden="false" customHeight="true" outlineLevel="0" collapsed="false">
      <c r="A32" s="18" t="n">
        <v>9</v>
      </c>
      <c r="B32" s="50" t="s">
        <v>224</v>
      </c>
      <c r="C32" s="50" t="s">
        <v>225</v>
      </c>
      <c r="D32" s="50" t="s">
        <v>226</v>
      </c>
      <c r="E32" s="50" t="s">
        <v>244</v>
      </c>
      <c r="F32" s="50"/>
      <c r="G32" s="50"/>
      <c r="H32" s="50" t="s">
        <v>245</v>
      </c>
      <c r="I32" s="51" t="n">
        <v>0</v>
      </c>
      <c r="J32" s="51" t="n">
        <v>66.68</v>
      </c>
      <c r="K32" s="51" t="n">
        <v>4</v>
      </c>
      <c r="L32" s="51" t="n">
        <v>51.6</v>
      </c>
      <c r="M32" s="51" t="n">
        <f aca="false">SUM(I32,K32)</f>
        <v>4</v>
      </c>
      <c r="N32" s="51"/>
    </row>
    <row r="33" customFormat="false" ht="14.25" hidden="false" customHeight="false" outlineLevel="0" collapsed="false">
      <c r="A33" s="0" t="n">
        <v>10</v>
      </c>
      <c r="B33" s="0" t="s">
        <v>224</v>
      </c>
      <c r="C33" s="0" t="s">
        <v>124</v>
      </c>
      <c r="D33" s="0" t="s">
        <v>29</v>
      </c>
      <c r="E33" s="0" t="s">
        <v>159</v>
      </c>
      <c r="I33" s="0" t="n">
        <v>4</v>
      </c>
      <c r="J33" s="0" t="n">
        <v>75.5</v>
      </c>
    </row>
  </sheetData>
  <mergeCells count="4">
    <mergeCell ref="I3:J3"/>
    <mergeCell ref="K3:L3"/>
    <mergeCell ref="I21:J21"/>
    <mergeCell ref="K21:L21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2:H13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55" activeCellId="0" sqref="A55"/>
    </sheetView>
  </sheetViews>
  <sheetFormatPr defaultColWidth="8.75390625" defaultRowHeight="14.25" zeroHeight="false" outlineLevelRow="0" outlineLevelCol="0"/>
  <cols>
    <col collapsed="false" customWidth="true" hidden="false" outlineLevel="0" max="1" min="1" style="0" width="1.45"/>
    <col collapsed="false" customWidth="true" hidden="false" outlineLevel="0" max="2" min="2" style="0" width="6.54"/>
    <col collapsed="false" customWidth="true" hidden="false" outlineLevel="0" max="3" min="3" style="0" width="11.27"/>
    <col collapsed="false" customWidth="true" hidden="false" outlineLevel="0" max="4" min="4" style="0" width="32"/>
    <col collapsed="false" customWidth="true" hidden="false" outlineLevel="0" max="5" min="5" style="0" width="22.82"/>
    <col collapsed="false" customWidth="true" hidden="false" outlineLevel="0" max="6" min="6" style="0" width="40.18"/>
  </cols>
  <sheetData>
    <row r="2" customFormat="false" ht="14.25" hidden="false" customHeight="false" outlineLevel="0" collapsed="false">
      <c r="B2" s="5"/>
      <c r="C2" s="10"/>
      <c r="D2" s="74"/>
      <c r="E2" s="74"/>
      <c r="F2" s="74"/>
      <c r="G2" s="74"/>
    </row>
    <row r="3" customFormat="false" ht="25.5" hidden="false" customHeight="false" outlineLevel="0" collapsed="false">
      <c r="B3" s="12" t="s">
        <v>308</v>
      </c>
      <c r="C3" s="13"/>
      <c r="D3" s="15"/>
      <c r="E3" s="15"/>
      <c r="F3" s="15"/>
      <c r="G3" s="15"/>
      <c r="H3" s="16"/>
    </row>
    <row r="4" customFormat="false" ht="23.25" hidden="false" customHeight="true" outlineLevel="0" collapsed="false">
      <c r="B4" s="75" t="s">
        <v>12</v>
      </c>
      <c r="C4" s="75" t="s">
        <v>13</v>
      </c>
      <c r="D4" s="75" t="s">
        <v>14</v>
      </c>
      <c r="E4" s="75" t="s">
        <v>15</v>
      </c>
      <c r="F4" s="75" t="s">
        <v>16</v>
      </c>
      <c r="G4" s="75" t="s">
        <v>17</v>
      </c>
      <c r="H4" s="75" t="s">
        <v>18</v>
      </c>
    </row>
    <row r="5" customFormat="false" ht="7.5" hidden="false" customHeight="true" outlineLevel="0" collapsed="false">
      <c r="B5" s="1"/>
      <c r="C5" s="1"/>
      <c r="D5" s="1"/>
      <c r="E5" s="1"/>
      <c r="F5" s="1"/>
      <c r="G5" s="1"/>
    </row>
    <row r="6" customFormat="false" ht="15.75" hidden="false" customHeight="false" outlineLevel="0" collapsed="false">
      <c r="B6" s="50" t="n">
        <v>30</v>
      </c>
      <c r="C6" s="50" t="s">
        <v>20</v>
      </c>
      <c r="D6" s="54" t="s">
        <v>309</v>
      </c>
      <c r="E6" s="50" t="s">
        <v>43</v>
      </c>
      <c r="F6" s="50" t="s">
        <v>102</v>
      </c>
      <c r="G6" s="57" t="s">
        <v>17</v>
      </c>
      <c r="H6" s="55" t="s">
        <v>92</v>
      </c>
    </row>
    <row r="7" s="29" customFormat="true" ht="15.75" hidden="false" customHeight="false" outlineLevel="0" collapsed="false">
      <c r="B7" s="76"/>
      <c r="C7" s="76"/>
      <c r="D7" s="77"/>
      <c r="E7" s="76"/>
      <c r="F7" s="76"/>
      <c r="G7" s="78"/>
      <c r="H7" s="79"/>
    </row>
    <row r="8" customFormat="false" ht="15.75" hidden="false" customHeight="false" outlineLevel="0" collapsed="false">
      <c r="B8" s="50" t="n">
        <v>14</v>
      </c>
      <c r="C8" s="50" t="s">
        <v>20</v>
      </c>
      <c r="D8" s="50" t="s">
        <v>310</v>
      </c>
      <c r="E8" s="50" t="s">
        <v>43</v>
      </c>
      <c r="F8" s="50" t="s">
        <v>65</v>
      </c>
      <c r="G8" s="50"/>
      <c r="H8" s="50"/>
    </row>
    <row r="9" customFormat="false" ht="15.75" hidden="false" customHeight="false" outlineLevel="0" collapsed="false">
      <c r="B9" s="50"/>
      <c r="C9" s="50"/>
      <c r="D9" s="50"/>
      <c r="E9" s="50"/>
      <c r="F9" s="50"/>
      <c r="G9" s="50"/>
    </row>
    <row r="10" customFormat="false" ht="15.75" hidden="false" customHeight="false" outlineLevel="0" collapsed="false">
      <c r="B10" s="50" t="n">
        <v>28</v>
      </c>
      <c r="C10" s="50" t="s">
        <v>20</v>
      </c>
      <c r="D10" s="50" t="s">
        <v>311</v>
      </c>
      <c r="E10" s="50"/>
      <c r="F10" s="50" t="s">
        <v>98</v>
      </c>
      <c r="G10" s="50"/>
      <c r="H10" s="55" t="s">
        <v>92</v>
      </c>
    </row>
    <row r="11" s="29" customFormat="true" ht="15.75" hidden="false" customHeight="false" outlineLevel="0" collapsed="false">
      <c r="B11" s="76"/>
      <c r="C11" s="76"/>
      <c r="D11" s="76"/>
      <c r="E11" s="76"/>
      <c r="F11" s="76"/>
      <c r="G11" s="76"/>
      <c r="H11" s="79"/>
    </row>
    <row r="12" customFormat="false" ht="15.75" hidden="false" customHeight="false" outlineLevel="0" collapsed="false">
      <c r="B12" s="80" t="n">
        <v>5</v>
      </c>
      <c r="C12" s="50" t="s">
        <v>112</v>
      </c>
      <c r="D12" s="50" t="s">
        <v>312</v>
      </c>
      <c r="E12" s="50" t="s">
        <v>33</v>
      </c>
      <c r="F12" s="50" t="s">
        <v>118</v>
      </c>
      <c r="G12" s="50"/>
      <c r="H12" s="50"/>
    </row>
    <row r="13" customFormat="false" ht="15.75" hidden="false" customHeight="false" outlineLevel="0" collapsed="false">
      <c r="B13" s="80" t="n">
        <v>19</v>
      </c>
      <c r="C13" s="50" t="s">
        <v>112</v>
      </c>
      <c r="D13" s="50" t="s">
        <v>312</v>
      </c>
      <c r="E13" s="50" t="s">
        <v>33</v>
      </c>
      <c r="F13" s="50" t="s">
        <v>146</v>
      </c>
      <c r="G13" s="50"/>
      <c r="H13" s="50"/>
    </row>
    <row r="14" customFormat="false" ht="15.75" hidden="false" customHeight="false" outlineLevel="0" collapsed="false">
      <c r="B14" s="80" t="n">
        <v>34</v>
      </c>
      <c r="C14" s="50" t="s">
        <v>112</v>
      </c>
      <c r="D14" s="50" t="s">
        <v>312</v>
      </c>
      <c r="E14" s="50" t="s">
        <v>33</v>
      </c>
      <c r="F14" s="50" t="s">
        <v>173</v>
      </c>
      <c r="G14" s="50"/>
      <c r="H14" s="50"/>
    </row>
    <row r="15" customFormat="false" ht="15.75" hidden="false" customHeight="false" outlineLevel="0" collapsed="false">
      <c r="B15" s="50" t="n">
        <v>2</v>
      </c>
      <c r="C15" s="50" t="s">
        <v>183</v>
      </c>
      <c r="D15" s="50" t="s">
        <v>312</v>
      </c>
      <c r="E15" s="50" t="s">
        <v>33</v>
      </c>
      <c r="F15" s="50" t="s">
        <v>186</v>
      </c>
      <c r="G15" s="50"/>
      <c r="H15" s="50"/>
    </row>
    <row r="16" customFormat="false" ht="15.75" hidden="false" customHeight="false" outlineLevel="0" collapsed="false">
      <c r="B16" s="50" t="n">
        <v>13</v>
      </c>
      <c r="C16" s="50" t="s">
        <v>183</v>
      </c>
      <c r="D16" s="50" t="s">
        <v>312</v>
      </c>
      <c r="E16" s="50" t="s">
        <v>33</v>
      </c>
      <c r="F16" s="50" t="s">
        <v>205</v>
      </c>
      <c r="G16" s="50"/>
      <c r="H16" s="50"/>
    </row>
    <row r="17" customFormat="false" ht="15.75" hidden="false" customHeight="false" outlineLevel="0" collapsed="false">
      <c r="B17" s="50" t="n">
        <v>20</v>
      </c>
      <c r="C17" s="50" t="s">
        <v>183</v>
      </c>
      <c r="D17" s="50" t="s">
        <v>312</v>
      </c>
      <c r="E17" s="50" t="s">
        <v>33</v>
      </c>
      <c r="F17" s="50" t="s">
        <v>218</v>
      </c>
      <c r="G17" s="50"/>
      <c r="H17" s="50"/>
    </row>
    <row r="18" customFormat="false" ht="15.75" hidden="false" customHeight="false" outlineLevel="0" collapsed="false">
      <c r="B18" s="50"/>
      <c r="C18" s="50"/>
      <c r="D18" s="50"/>
      <c r="E18" s="50"/>
      <c r="F18" s="50"/>
      <c r="G18" s="50"/>
    </row>
    <row r="19" customFormat="false" ht="15.75" hidden="false" customHeight="false" outlineLevel="0" collapsed="false">
      <c r="B19" s="50" t="n">
        <v>6</v>
      </c>
      <c r="C19" s="50" t="s">
        <v>20</v>
      </c>
      <c r="D19" s="50" t="s">
        <v>313</v>
      </c>
      <c r="E19" s="50" t="s">
        <v>33</v>
      </c>
      <c r="F19" s="50" t="s">
        <v>40</v>
      </c>
      <c r="G19" s="50"/>
      <c r="H19" s="50"/>
    </row>
    <row r="20" customFormat="false" ht="15.75" hidden="false" customHeight="false" outlineLevel="0" collapsed="false">
      <c r="B20" s="50" t="n">
        <v>22</v>
      </c>
      <c r="C20" s="50" t="s">
        <v>20</v>
      </c>
      <c r="D20" s="50" t="s">
        <v>313</v>
      </c>
      <c r="E20" s="50" t="s">
        <v>33</v>
      </c>
      <c r="F20" s="50" t="s">
        <v>84</v>
      </c>
      <c r="G20" s="50"/>
      <c r="H20" s="50"/>
    </row>
    <row r="21" customFormat="false" ht="15.75" hidden="false" customHeight="false" outlineLevel="0" collapsed="false">
      <c r="B21" s="80" t="n">
        <v>6</v>
      </c>
      <c r="C21" s="50" t="s">
        <v>112</v>
      </c>
      <c r="D21" s="50" t="s">
        <v>313</v>
      </c>
      <c r="E21" s="50" t="s">
        <v>33</v>
      </c>
      <c r="F21" s="50" t="s">
        <v>120</v>
      </c>
      <c r="G21" s="50"/>
      <c r="H21" s="50"/>
    </row>
    <row r="22" customFormat="false" ht="15.75" hidden="false" customHeight="false" outlineLevel="0" collapsed="false">
      <c r="B22" s="50" t="n">
        <v>3</v>
      </c>
      <c r="C22" s="50" t="s">
        <v>183</v>
      </c>
      <c r="D22" s="50" t="s">
        <v>313</v>
      </c>
      <c r="E22" s="50" t="s">
        <v>33</v>
      </c>
      <c r="F22" s="50" t="s">
        <v>188</v>
      </c>
      <c r="G22" s="50"/>
      <c r="H22" s="50"/>
    </row>
    <row r="23" customFormat="false" ht="15.75" hidden="false" customHeight="false" outlineLevel="0" collapsed="false">
      <c r="B23" s="50" t="n">
        <v>5</v>
      </c>
      <c r="C23" s="50" t="s">
        <v>224</v>
      </c>
      <c r="D23" s="50" t="s">
        <v>313</v>
      </c>
      <c r="E23" s="50" t="s">
        <v>33</v>
      </c>
      <c r="F23" s="50" t="s">
        <v>235</v>
      </c>
      <c r="G23" s="50"/>
      <c r="H23" s="50"/>
    </row>
    <row r="24" customFormat="false" ht="15.75" hidden="false" customHeight="false" outlineLevel="0" collapsed="false">
      <c r="B24" s="50"/>
      <c r="C24" s="50"/>
      <c r="D24" s="50"/>
      <c r="E24" s="50"/>
      <c r="F24" s="50"/>
      <c r="G24" s="50"/>
    </row>
    <row r="25" customFormat="false" ht="15.75" hidden="false" customHeight="false" outlineLevel="0" collapsed="false">
      <c r="B25" s="50" t="n">
        <v>6</v>
      </c>
      <c r="C25" s="50" t="s">
        <v>224</v>
      </c>
      <c r="D25" s="50" t="s">
        <v>314</v>
      </c>
      <c r="E25" s="50" t="s">
        <v>43</v>
      </c>
      <c r="F25" s="50" t="s">
        <v>238</v>
      </c>
      <c r="G25" s="50"/>
      <c r="H25" s="55" t="s">
        <v>92</v>
      </c>
    </row>
    <row r="26" s="29" customFormat="true" ht="15.75" hidden="false" customHeight="false" outlineLevel="0" collapsed="false">
      <c r="B26" s="76"/>
      <c r="C26" s="76"/>
      <c r="D26" s="76"/>
      <c r="E26" s="76"/>
      <c r="F26" s="76"/>
      <c r="G26" s="76"/>
      <c r="H26" s="79"/>
    </row>
    <row r="27" customFormat="false" ht="15.75" hidden="false" customHeight="false" outlineLevel="0" collapsed="false">
      <c r="B27" s="50" t="n">
        <v>17</v>
      </c>
      <c r="C27" s="50" t="s">
        <v>20</v>
      </c>
      <c r="D27" s="54" t="s">
        <v>315</v>
      </c>
      <c r="E27" s="50" t="s">
        <v>33</v>
      </c>
      <c r="F27" s="50" t="s">
        <v>74</v>
      </c>
      <c r="G27" s="50"/>
      <c r="H27" s="50"/>
    </row>
    <row r="28" customFormat="false" ht="15.75" hidden="false" customHeight="false" outlineLevel="0" collapsed="false">
      <c r="B28" s="50"/>
      <c r="C28" s="50"/>
      <c r="D28" s="54"/>
      <c r="E28" s="50"/>
      <c r="F28" s="50"/>
      <c r="G28" s="50"/>
    </row>
    <row r="29" customFormat="false" ht="15.75" hidden="false" customHeight="false" outlineLevel="0" collapsed="false">
      <c r="B29" s="80" t="n">
        <v>25</v>
      </c>
      <c r="C29" s="50" t="s">
        <v>112</v>
      </c>
      <c r="D29" s="50" t="s">
        <v>316</v>
      </c>
      <c r="E29" s="50" t="s">
        <v>43</v>
      </c>
      <c r="F29" s="50" t="s">
        <v>158</v>
      </c>
      <c r="G29" s="50"/>
      <c r="H29" s="50"/>
    </row>
    <row r="30" customFormat="false" ht="15.75" hidden="false" customHeight="false" outlineLevel="0" collapsed="false">
      <c r="B30" s="80"/>
      <c r="C30" s="50"/>
      <c r="D30" s="50"/>
      <c r="E30" s="50"/>
      <c r="F30" s="50"/>
      <c r="G30" s="50"/>
    </row>
    <row r="31" customFormat="false" ht="15.75" hidden="false" customHeight="false" outlineLevel="0" collapsed="false">
      <c r="B31" s="80" t="n">
        <v>24</v>
      </c>
      <c r="C31" s="50" t="s">
        <v>112</v>
      </c>
      <c r="D31" s="50" t="s">
        <v>317</v>
      </c>
      <c r="E31" s="50" t="s">
        <v>43</v>
      </c>
      <c r="F31" s="50" t="s">
        <v>155</v>
      </c>
      <c r="G31" s="50"/>
      <c r="H31" s="50"/>
    </row>
    <row r="32" customFormat="false" ht="15.75" hidden="false" customHeight="false" outlineLevel="0" collapsed="false">
      <c r="B32" s="80"/>
      <c r="C32" s="50"/>
      <c r="D32" s="50"/>
      <c r="E32" s="50"/>
      <c r="F32" s="50"/>
      <c r="G32" s="50"/>
    </row>
    <row r="33" customFormat="false" ht="15.75" hidden="false" customHeight="false" outlineLevel="0" collapsed="false">
      <c r="B33" s="50" t="n">
        <v>8</v>
      </c>
      <c r="C33" s="50" t="s">
        <v>20</v>
      </c>
      <c r="D33" s="50" t="s">
        <v>318</v>
      </c>
      <c r="E33" s="50" t="s">
        <v>47</v>
      </c>
      <c r="F33" s="50" t="s">
        <v>48</v>
      </c>
      <c r="G33" s="50"/>
      <c r="H33" s="50"/>
    </row>
    <row r="34" customFormat="false" ht="15.75" hidden="false" customHeight="false" outlineLevel="0" collapsed="false">
      <c r="B34" s="50" t="n">
        <v>25</v>
      </c>
      <c r="C34" s="50" t="s">
        <v>20</v>
      </c>
      <c r="D34" s="50" t="s">
        <v>318</v>
      </c>
      <c r="E34" s="50" t="s">
        <v>47</v>
      </c>
      <c r="F34" s="50" t="s">
        <v>88</v>
      </c>
      <c r="G34" s="50"/>
      <c r="H34" s="50"/>
    </row>
    <row r="35" customFormat="false" ht="15.75" hidden="false" customHeight="false" outlineLevel="0" collapsed="false">
      <c r="B35" s="80" t="n">
        <v>13</v>
      </c>
      <c r="C35" s="50" t="s">
        <v>112</v>
      </c>
      <c r="D35" s="50" t="s">
        <v>318</v>
      </c>
      <c r="E35" s="50" t="s">
        <v>47</v>
      </c>
      <c r="F35" s="50" t="s">
        <v>134</v>
      </c>
      <c r="G35" s="50"/>
      <c r="H35" s="50"/>
    </row>
    <row r="36" customFormat="false" ht="15.75" hidden="false" customHeight="false" outlineLevel="0" collapsed="false">
      <c r="B36" s="80"/>
      <c r="C36" s="50"/>
      <c r="D36" s="50"/>
      <c r="E36" s="50"/>
      <c r="F36" s="50"/>
      <c r="G36" s="50"/>
    </row>
    <row r="37" customFormat="false" ht="15.75" hidden="false" customHeight="false" outlineLevel="0" collapsed="false">
      <c r="B37" s="80" t="n">
        <v>12</v>
      </c>
      <c r="C37" s="50" t="s">
        <v>112</v>
      </c>
      <c r="D37" s="50" t="s">
        <v>319</v>
      </c>
      <c r="E37" s="50" t="s">
        <v>29</v>
      </c>
      <c r="F37" s="50" t="s">
        <v>132</v>
      </c>
      <c r="G37" s="50"/>
      <c r="H37" s="50"/>
    </row>
    <row r="38" customFormat="false" ht="15.75" hidden="false" customHeight="false" outlineLevel="0" collapsed="false">
      <c r="B38" s="80"/>
      <c r="C38" s="50"/>
      <c r="D38" s="50"/>
      <c r="E38" s="50"/>
      <c r="F38" s="50"/>
      <c r="G38" s="50"/>
    </row>
    <row r="39" customFormat="false" ht="15.75" hidden="false" customHeight="false" outlineLevel="0" collapsed="false">
      <c r="B39" s="80" t="n">
        <v>28</v>
      </c>
      <c r="C39" s="50" t="s">
        <v>112</v>
      </c>
      <c r="D39" s="54" t="s">
        <v>320</v>
      </c>
      <c r="E39" s="50" t="s">
        <v>43</v>
      </c>
      <c r="F39" s="50" t="s">
        <v>163</v>
      </c>
      <c r="G39" s="50"/>
      <c r="H39" s="50"/>
    </row>
    <row r="40" customFormat="false" ht="15.75" hidden="false" customHeight="false" outlineLevel="0" collapsed="false">
      <c r="B40" s="80"/>
      <c r="C40" s="50"/>
      <c r="D40" s="54"/>
      <c r="E40" s="50"/>
      <c r="F40" s="50"/>
      <c r="G40" s="50"/>
    </row>
    <row r="41" customFormat="false" ht="15.75" hidden="false" customHeight="false" outlineLevel="0" collapsed="false">
      <c r="B41" s="50" t="n">
        <v>21</v>
      </c>
      <c r="C41" s="50" t="s">
        <v>20</v>
      </c>
      <c r="D41" s="50" t="s">
        <v>321</v>
      </c>
      <c r="E41" s="50" t="s">
        <v>29</v>
      </c>
      <c r="F41" s="50" t="s">
        <v>83</v>
      </c>
      <c r="G41" s="50"/>
      <c r="H41" s="50"/>
    </row>
    <row r="42" customFormat="false" ht="15.75" hidden="false" customHeight="false" outlineLevel="0" collapsed="false">
      <c r="B42" s="50"/>
      <c r="C42" s="50"/>
      <c r="D42" s="50"/>
      <c r="E42" s="50"/>
      <c r="F42" s="50"/>
      <c r="G42" s="50"/>
    </row>
    <row r="43" customFormat="false" ht="15.75" hidden="false" customHeight="false" outlineLevel="0" collapsed="false">
      <c r="B43" s="50" t="n">
        <v>29</v>
      </c>
      <c r="C43" s="50" t="s">
        <v>20</v>
      </c>
      <c r="D43" s="50" t="s">
        <v>322</v>
      </c>
      <c r="E43" s="50"/>
      <c r="F43" s="50" t="s">
        <v>100</v>
      </c>
      <c r="G43" s="50"/>
      <c r="H43" s="56" t="s">
        <v>95</v>
      </c>
    </row>
    <row r="44" s="29" customFormat="true" ht="15.75" hidden="false" customHeight="false" outlineLevel="0" collapsed="false">
      <c r="B44" s="76"/>
      <c r="C44" s="76"/>
      <c r="D44" s="76"/>
      <c r="E44" s="76"/>
      <c r="F44" s="76"/>
      <c r="G44" s="76"/>
      <c r="H44" s="81"/>
    </row>
    <row r="45" customFormat="false" ht="15.75" hidden="false" customHeight="false" outlineLevel="0" collapsed="false">
      <c r="B45" s="50" t="n">
        <v>6</v>
      </c>
      <c r="C45" s="50" t="s">
        <v>183</v>
      </c>
      <c r="D45" s="50" t="s">
        <v>323</v>
      </c>
      <c r="E45" s="50" t="s">
        <v>22</v>
      </c>
      <c r="F45" s="50" t="s">
        <v>194</v>
      </c>
      <c r="G45" s="50"/>
      <c r="H45" s="50"/>
    </row>
    <row r="46" customFormat="false" ht="15.75" hidden="false" customHeight="false" outlineLevel="0" collapsed="false">
      <c r="B46" s="50" t="n">
        <v>3</v>
      </c>
      <c r="C46" s="50" t="s">
        <v>224</v>
      </c>
      <c r="D46" s="50" t="s">
        <v>323</v>
      </c>
      <c r="E46" s="50" t="s">
        <v>22</v>
      </c>
      <c r="F46" s="50" t="s">
        <v>231</v>
      </c>
      <c r="G46" s="50"/>
      <c r="H46" s="50"/>
    </row>
    <row r="47" customFormat="false" ht="15.75" hidden="false" customHeight="false" outlineLevel="0" collapsed="false">
      <c r="B47" s="50"/>
      <c r="C47" s="50"/>
      <c r="D47" s="50"/>
      <c r="E47" s="50"/>
      <c r="F47" s="50"/>
      <c r="G47" s="50"/>
    </row>
    <row r="48" customFormat="false" ht="15.75" hidden="false" customHeight="false" outlineLevel="0" collapsed="false">
      <c r="B48" s="80" t="n">
        <v>14</v>
      </c>
      <c r="C48" s="50" t="s">
        <v>112</v>
      </c>
      <c r="D48" s="50" t="s">
        <v>324</v>
      </c>
      <c r="E48" s="50" t="s">
        <v>137</v>
      </c>
      <c r="F48" s="50" t="s">
        <v>138</v>
      </c>
      <c r="G48" s="57" t="s">
        <v>17</v>
      </c>
      <c r="H48" s="50"/>
    </row>
    <row r="49" customFormat="false" ht="15.75" hidden="false" customHeight="false" outlineLevel="0" collapsed="false">
      <c r="B49" s="80"/>
      <c r="C49" s="50"/>
      <c r="D49" s="50"/>
      <c r="E49" s="50"/>
      <c r="F49" s="50"/>
      <c r="G49" s="57"/>
    </row>
    <row r="50" customFormat="false" ht="15.75" hidden="false" customHeight="false" outlineLevel="0" collapsed="false">
      <c r="B50" s="80" t="n">
        <v>31</v>
      </c>
      <c r="C50" s="50" t="s">
        <v>112</v>
      </c>
      <c r="D50" s="50" t="s">
        <v>325</v>
      </c>
      <c r="E50" s="50" t="s">
        <v>22</v>
      </c>
      <c r="F50" s="50" t="s">
        <v>170</v>
      </c>
      <c r="G50" s="50"/>
      <c r="H50" s="50"/>
    </row>
    <row r="51" customFormat="false" ht="15.75" hidden="false" customHeight="false" outlineLevel="0" collapsed="false">
      <c r="B51" s="50" t="n">
        <v>7</v>
      </c>
      <c r="C51" s="50" t="s">
        <v>183</v>
      </c>
      <c r="D51" s="50" t="s">
        <v>325</v>
      </c>
      <c r="E51" s="50" t="s">
        <v>22</v>
      </c>
      <c r="F51" s="50" t="s">
        <v>196</v>
      </c>
      <c r="G51" s="50"/>
      <c r="H51" s="50"/>
    </row>
    <row r="52" customFormat="false" ht="15.75" hidden="false" customHeight="false" outlineLevel="0" collapsed="false">
      <c r="B52" s="50"/>
      <c r="C52" s="50"/>
      <c r="D52" s="50"/>
      <c r="E52" s="50"/>
      <c r="F52" s="50"/>
      <c r="G52" s="50"/>
    </row>
    <row r="53" customFormat="false" ht="15.75" hidden="false" customHeight="false" outlineLevel="0" collapsed="false">
      <c r="B53" s="50" t="n">
        <v>3</v>
      </c>
      <c r="C53" s="50" t="s">
        <v>20</v>
      </c>
      <c r="D53" s="50" t="s">
        <v>326</v>
      </c>
      <c r="E53" s="50" t="s">
        <v>29</v>
      </c>
      <c r="F53" s="50" t="s">
        <v>30</v>
      </c>
      <c r="G53" s="50"/>
      <c r="H53" s="50"/>
    </row>
    <row r="54" customFormat="false" ht="15.75" hidden="false" customHeight="false" outlineLevel="0" collapsed="false">
      <c r="B54" s="50"/>
      <c r="C54" s="50"/>
      <c r="D54" s="50"/>
      <c r="E54" s="50"/>
      <c r="F54" s="50"/>
      <c r="G54" s="50"/>
    </row>
    <row r="55" customFormat="false" ht="15.75" hidden="false" customHeight="false" outlineLevel="0" collapsed="false">
      <c r="B55" s="50" t="n">
        <v>10</v>
      </c>
      <c r="C55" s="50" t="s">
        <v>20</v>
      </c>
      <c r="D55" s="50" t="s">
        <v>327</v>
      </c>
      <c r="E55" s="50" t="s">
        <v>47</v>
      </c>
      <c r="F55" s="50" t="s">
        <v>54</v>
      </c>
      <c r="G55" s="50"/>
      <c r="H55" s="50"/>
    </row>
    <row r="56" customFormat="false" ht="15.75" hidden="false" customHeight="false" outlineLevel="0" collapsed="false">
      <c r="B56" s="80" t="n">
        <v>1</v>
      </c>
      <c r="C56" s="50" t="s">
        <v>112</v>
      </c>
      <c r="D56" s="50" t="s">
        <v>327</v>
      </c>
      <c r="E56" s="50" t="s">
        <v>47</v>
      </c>
      <c r="F56" s="50" t="s">
        <v>113</v>
      </c>
      <c r="G56" s="50"/>
      <c r="H56" s="50"/>
    </row>
    <row r="57" customFormat="false" ht="15.75" hidden="false" customHeight="false" outlineLevel="0" collapsed="false">
      <c r="B57" s="80"/>
      <c r="C57" s="50"/>
      <c r="D57" s="50"/>
      <c r="E57" s="50"/>
      <c r="F57" s="50"/>
      <c r="G57" s="50"/>
    </row>
    <row r="58" customFormat="false" ht="15.75" hidden="false" customHeight="false" outlineLevel="0" collapsed="false">
      <c r="B58" s="50" t="n">
        <v>5</v>
      </c>
      <c r="C58" s="50" t="s">
        <v>20</v>
      </c>
      <c r="D58" s="50" t="s">
        <v>328</v>
      </c>
      <c r="E58" s="50" t="s">
        <v>33</v>
      </c>
      <c r="F58" s="50" t="s">
        <v>37</v>
      </c>
      <c r="G58" s="50"/>
      <c r="H58" s="50"/>
    </row>
    <row r="59" customFormat="false" ht="15.75" hidden="false" customHeight="false" outlineLevel="0" collapsed="false">
      <c r="B59" s="80"/>
      <c r="C59" s="50"/>
      <c r="D59" s="50"/>
      <c r="E59" s="50"/>
      <c r="F59" s="50"/>
      <c r="G59" s="50"/>
    </row>
    <row r="60" customFormat="false" ht="15.75" hidden="false" customHeight="false" outlineLevel="0" collapsed="false">
      <c r="B60" s="50" t="n">
        <v>4</v>
      </c>
      <c r="C60" s="50" t="s">
        <v>20</v>
      </c>
      <c r="D60" s="50" t="s">
        <v>329</v>
      </c>
      <c r="E60" s="50" t="s">
        <v>33</v>
      </c>
      <c r="F60" s="50" t="s">
        <v>34</v>
      </c>
      <c r="G60" s="50"/>
      <c r="H60" s="50"/>
    </row>
    <row r="61" customFormat="false" ht="15.75" hidden="false" customHeight="false" outlineLevel="0" collapsed="false">
      <c r="B61" s="80" t="n">
        <v>7</v>
      </c>
      <c r="C61" s="50" t="s">
        <v>112</v>
      </c>
      <c r="D61" s="50" t="s">
        <v>329</v>
      </c>
      <c r="E61" s="50" t="s">
        <v>33</v>
      </c>
      <c r="F61" s="50" t="s">
        <v>122</v>
      </c>
      <c r="G61" s="50"/>
      <c r="H61" s="50"/>
    </row>
    <row r="62" customFormat="false" ht="15.75" hidden="false" customHeight="false" outlineLevel="0" collapsed="false">
      <c r="B62" s="80" t="n">
        <v>21</v>
      </c>
      <c r="C62" s="50" t="s">
        <v>112</v>
      </c>
      <c r="D62" s="50" t="s">
        <v>329</v>
      </c>
      <c r="E62" s="50" t="s">
        <v>33</v>
      </c>
      <c r="F62" s="50" t="s">
        <v>150</v>
      </c>
      <c r="G62" s="50"/>
      <c r="H62" s="50"/>
    </row>
    <row r="63" customFormat="false" ht="15.75" hidden="false" customHeight="false" outlineLevel="0" collapsed="false">
      <c r="B63" s="50" t="n">
        <v>36</v>
      </c>
      <c r="C63" s="50" t="s">
        <v>112</v>
      </c>
      <c r="D63" s="50" t="s">
        <v>329</v>
      </c>
      <c r="E63" s="50" t="s">
        <v>33</v>
      </c>
      <c r="F63" s="50" t="s">
        <v>176</v>
      </c>
      <c r="G63" s="50"/>
      <c r="H63" s="50"/>
    </row>
    <row r="64" customFormat="false" ht="15.75" hidden="false" customHeight="false" outlineLevel="0" collapsed="false">
      <c r="B64" s="50"/>
      <c r="C64" s="50"/>
      <c r="D64" s="50"/>
      <c r="E64" s="50"/>
      <c r="F64" s="50"/>
      <c r="G64" s="50"/>
    </row>
    <row r="65" customFormat="false" ht="15.75" hidden="false" customHeight="false" outlineLevel="0" collapsed="false">
      <c r="B65" s="50" t="n">
        <v>12</v>
      </c>
      <c r="C65" s="50" t="s">
        <v>20</v>
      </c>
      <c r="D65" s="50" t="s">
        <v>330</v>
      </c>
      <c r="E65" s="50" t="s">
        <v>57</v>
      </c>
      <c r="F65" s="50" t="s">
        <v>58</v>
      </c>
      <c r="G65" s="50"/>
      <c r="H65" s="50"/>
    </row>
    <row r="66" customFormat="false" ht="15.75" hidden="false" customHeight="false" outlineLevel="0" collapsed="false">
      <c r="B66" s="50"/>
      <c r="C66" s="50"/>
      <c r="D66" s="50"/>
      <c r="E66" s="50"/>
      <c r="F66" s="50"/>
      <c r="G66" s="50"/>
    </row>
    <row r="67" customFormat="false" ht="15.75" hidden="false" customHeight="false" outlineLevel="0" collapsed="false">
      <c r="B67" s="50" t="n">
        <v>8</v>
      </c>
      <c r="C67" s="50" t="s">
        <v>183</v>
      </c>
      <c r="D67" s="50" t="s">
        <v>331</v>
      </c>
      <c r="E67" s="50" t="s">
        <v>47</v>
      </c>
      <c r="F67" s="50" t="s">
        <v>198</v>
      </c>
      <c r="G67" s="50"/>
      <c r="H67" s="50"/>
    </row>
    <row r="68" customFormat="false" ht="15.75" hidden="false" customHeight="false" outlineLevel="0" collapsed="false">
      <c r="B68" s="50" t="n">
        <v>4</v>
      </c>
      <c r="C68" s="50" t="s">
        <v>224</v>
      </c>
      <c r="D68" s="50" t="s">
        <v>331</v>
      </c>
      <c r="E68" s="50" t="s">
        <v>47</v>
      </c>
      <c r="F68" s="50" t="s">
        <v>233</v>
      </c>
      <c r="G68" s="50"/>
      <c r="H68" s="50"/>
    </row>
    <row r="69" customFormat="false" ht="15.75" hidden="false" customHeight="false" outlineLevel="0" collapsed="false">
      <c r="B69" s="50"/>
      <c r="C69" s="50"/>
      <c r="D69" s="50"/>
      <c r="E69" s="50"/>
      <c r="F69" s="50"/>
      <c r="G69" s="50"/>
    </row>
    <row r="70" customFormat="false" ht="15.75" hidden="false" customHeight="false" outlineLevel="0" collapsed="false">
      <c r="B70" s="50" t="n">
        <v>9</v>
      </c>
      <c r="C70" s="50" t="s">
        <v>183</v>
      </c>
      <c r="D70" s="50" t="s">
        <v>332</v>
      </c>
      <c r="E70" s="50" t="s">
        <v>47</v>
      </c>
      <c r="F70" s="50" t="s">
        <v>200</v>
      </c>
      <c r="G70" s="50"/>
      <c r="H70" s="50"/>
    </row>
    <row r="71" customFormat="false" ht="15.75" hidden="false" customHeight="false" outlineLevel="0" collapsed="false">
      <c r="B71" s="50"/>
      <c r="C71" s="50"/>
      <c r="D71" s="50"/>
      <c r="E71" s="50"/>
      <c r="F71" s="50"/>
      <c r="G71" s="50"/>
    </row>
    <row r="72" customFormat="false" ht="15.75" hidden="false" customHeight="false" outlineLevel="0" collapsed="false">
      <c r="B72" s="50" t="n">
        <v>31</v>
      </c>
      <c r="C72" s="50" t="s">
        <v>20</v>
      </c>
      <c r="D72" s="54" t="s">
        <v>333</v>
      </c>
      <c r="E72" s="50" t="s">
        <v>22</v>
      </c>
      <c r="F72" s="50" t="s">
        <v>104</v>
      </c>
      <c r="G72" s="50"/>
      <c r="H72" s="55" t="s">
        <v>92</v>
      </c>
    </row>
    <row r="73" customFormat="false" ht="15.75" hidden="false" customHeight="false" outlineLevel="0" collapsed="false">
      <c r="B73" s="50" t="n">
        <v>17</v>
      </c>
      <c r="C73" s="50" t="s">
        <v>183</v>
      </c>
      <c r="D73" s="54" t="s">
        <v>333</v>
      </c>
      <c r="E73" s="50" t="s">
        <v>22</v>
      </c>
      <c r="F73" s="50" t="s">
        <v>213</v>
      </c>
      <c r="G73" s="50"/>
      <c r="H73" s="55" t="s">
        <v>92</v>
      </c>
    </row>
    <row r="74" customFormat="false" ht="15.75" hidden="false" customHeight="false" outlineLevel="0" collapsed="false">
      <c r="B74" s="50"/>
      <c r="C74" s="50"/>
      <c r="D74" s="54"/>
      <c r="E74" s="50"/>
      <c r="F74" s="50"/>
      <c r="G74" s="50"/>
    </row>
    <row r="75" customFormat="false" ht="15.75" hidden="false" customHeight="false" outlineLevel="0" collapsed="false">
      <c r="B75" s="50" t="n">
        <v>1</v>
      </c>
      <c r="C75" s="50" t="s">
        <v>224</v>
      </c>
      <c r="D75" s="50" t="s">
        <v>334</v>
      </c>
      <c r="E75" s="50" t="s">
        <v>226</v>
      </c>
      <c r="F75" s="50" t="s">
        <v>227</v>
      </c>
      <c r="G75" s="50"/>
      <c r="H75" s="50"/>
    </row>
    <row r="76" customFormat="false" ht="15.75" hidden="false" customHeight="false" outlineLevel="0" collapsed="false">
      <c r="B76" s="50" t="n">
        <v>7</v>
      </c>
      <c r="C76" s="50" t="s">
        <v>224</v>
      </c>
      <c r="D76" s="50" t="s">
        <v>334</v>
      </c>
      <c r="E76" s="50" t="s">
        <v>226</v>
      </c>
      <c r="F76" s="50" t="s">
        <v>240</v>
      </c>
      <c r="G76" s="50"/>
      <c r="H76" s="50"/>
    </row>
    <row r="77" customFormat="false" ht="15.75" hidden="false" customHeight="false" outlineLevel="0" collapsed="false">
      <c r="B77" s="50" t="n">
        <v>9</v>
      </c>
      <c r="C77" s="50" t="s">
        <v>224</v>
      </c>
      <c r="D77" s="50" t="s">
        <v>334</v>
      </c>
      <c r="E77" s="50" t="s">
        <v>226</v>
      </c>
      <c r="F77" s="50" t="s">
        <v>244</v>
      </c>
      <c r="G77" s="50"/>
      <c r="H77" s="50"/>
    </row>
    <row r="78" customFormat="false" ht="15.75" hidden="false" customHeight="false" outlineLevel="0" collapsed="false">
      <c r="B78" s="50"/>
      <c r="C78" s="50"/>
      <c r="D78" s="50"/>
      <c r="E78" s="50"/>
      <c r="F78" s="50"/>
      <c r="G78" s="50"/>
    </row>
    <row r="79" customFormat="false" ht="15.75" hidden="false" customHeight="false" outlineLevel="0" collapsed="false">
      <c r="B79" s="50" t="n">
        <v>32</v>
      </c>
      <c r="C79" s="50" t="s">
        <v>335</v>
      </c>
      <c r="D79" s="54" t="s">
        <v>336</v>
      </c>
      <c r="E79" s="50" t="s">
        <v>106</v>
      </c>
      <c r="F79" s="58" t="s">
        <v>107</v>
      </c>
      <c r="G79" s="50"/>
      <c r="H79" s="56" t="s">
        <v>95</v>
      </c>
    </row>
    <row r="80" s="29" customFormat="true" ht="15.75" hidden="false" customHeight="false" outlineLevel="0" collapsed="false">
      <c r="B80" s="82"/>
      <c r="C80" s="76"/>
      <c r="D80" s="77"/>
      <c r="E80" s="76"/>
      <c r="F80" s="83"/>
      <c r="G80" s="76"/>
      <c r="H80" s="81"/>
    </row>
    <row r="81" customFormat="false" ht="15.75" hidden="false" customHeight="false" outlineLevel="0" collapsed="false">
      <c r="B81" s="50" t="n">
        <v>16</v>
      </c>
      <c r="C81" s="50" t="s">
        <v>183</v>
      </c>
      <c r="D81" s="50" t="s">
        <v>337</v>
      </c>
      <c r="E81" s="50" t="s">
        <v>47</v>
      </c>
      <c r="F81" s="50" t="s">
        <v>212</v>
      </c>
      <c r="G81" s="57" t="s">
        <v>17</v>
      </c>
      <c r="H81" s="50"/>
    </row>
    <row r="82" customFormat="false" ht="15.75" hidden="false" customHeight="false" outlineLevel="0" collapsed="false">
      <c r="B82" s="50"/>
      <c r="C82" s="50"/>
      <c r="D82" s="50"/>
      <c r="E82" s="50"/>
      <c r="F82" s="50"/>
      <c r="G82" s="57"/>
    </row>
    <row r="83" customFormat="false" ht="15.75" hidden="false" customHeight="false" outlineLevel="0" collapsed="false">
      <c r="B83" s="50" t="n">
        <v>15</v>
      </c>
      <c r="C83" s="50" t="s">
        <v>20</v>
      </c>
      <c r="D83" s="50" t="s">
        <v>338</v>
      </c>
      <c r="E83" s="50" t="s">
        <v>68</v>
      </c>
      <c r="F83" s="50" t="s">
        <v>69</v>
      </c>
      <c r="G83" s="50"/>
      <c r="H83" s="50"/>
    </row>
    <row r="84" customFormat="false" ht="15.75" hidden="false" customHeight="false" outlineLevel="0" collapsed="false">
      <c r="B84" s="80" t="n">
        <v>15</v>
      </c>
      <c r="C84" s="50" t="s">
        <v>112</v>
      </c>
      <c r="D84" s="50" t="s">
        <v>338</v>
      </c>
      <c r="E84" s="50" t="s">
        <v>68</v>
      </c>
      <c r="F84" s="50" t="s">
        <v>140</v>
      </c>
      <c r="G84" s="50"/>
      <c r="H84" s="50"/>
    </row>
    <row r="85" customFormat="false" ht="15.75" hidden="false" customHeight="false" outlineLevel="0" collapsed="false">
      <c r="B85" s="80"/>
      <c r="C85" s="50"/>
      <c r="D85" s="50"/>
      <c r="E85" s="50"/>
      <c r="F85" s="50"/>
      <c r="G85" s="50"/>
    </row>
    <row r="86" customFormat="false" ht="15.75" hidden="false" customHeight="false" outlineLevel="0" collapsed="false">
      <c r="B86" s="50" t="n">
        <v>18</v>
      </c>
      <c r="C86" s="50" t="s">
        <v>20</v>
      </c>
      <c r="D86" s="50" t="s">
        <v>339</v>
      </c>
      <c r="E86" s="50" t="s">
        <v>43</v>
      </c>
      <c r="F86" s="50" t="s">
        <v>76</v>
      </c>
      <c r="G86" s="50"/>
      <c r="H86" s="50"/>
    </row>
    <row r="87" customFormat="false" ht="15.75" hidden="false" customHeight="false" outlineLevel="0" collapsed="false">
      <c r="B87" s="80" t="n">
        <v>17</v>
      </c>
      <c r="C87" s="50" t="s">
        <v>112</v>
      </c>
      <c r="D87" s="50" t="s">
        <v>339</v>
      </c>
      <c r="E87" s="50" t="s">
        <v>43</v>
      </c>
      <c r="F87" s="50" t="s">
        <v>142</v>
      </c>
      <c r="G87" s="50"/>
      <c r="H87" s="50"/>
    </row>
    <row r="88" customFormat="false" ht="15.75" hidden="false" customHeight="false" outlineLevel="0" collapsed="false">
      <c r="B88" s="50" t="n">
        <v>10</v>
      </c>
      <c r="C88" s="50" t="s">
        <v>183</v>
      </c>
      <c r="D88" s="50" t="s">
        <v>339</v>
      </c>
      <c r="E88" s="50" t="s">
        <v>43</v>
      </c>
      <c r="F88" s="50" t="s">
        <v>201</v>
      </c>
      <c r="G88" s="50"/>
      <c r="H88" s="50"/>
    </row>
    <row r="89" customFormat="false" ht="15.75" hidden="false" customHeight="false" outlineLevel="0" collapsed="false">
      <c r="B89" s="50"/>
      <c r="C89" s="50"/>
      <c r="D89" s="50"/>
      <c r="E89" s="50"/>
      <c r="F89" s="50"/>
      <c r="G89" s="50"/>
    </row>
    <row r="90" customFormat="false" ht="15.75" hidden="false" customHeight="false" outlineLevel="0" collapsed="false">
      <c r="B90" s="50" t="n">
        <v>13</v>
      </c>
      <c r="C90" s="50" t="s">
        <v>20</v>
      </c>
      <c r="D90" s="50" t="s">
        <v>340</v>
      </c>
      <c r="E90" s="50" t="s">
        <v>61</v>
      </c>
      <c r="F90" s="50" t="s">
        <v>62</v>
      </c>
      <c r="G90" s="50"/>
      <c r="H90" s="50"/>
    </row>
    <row r="91" customFormat="false" ht="15.75" hidden="false" customHeight="false" outlineLevel="0" collapsed="false">
      <c r="B91" s="50"/>
      <c r="C91" s="50"/>
      <c r="D91" s="50"/>
      <c r="E91" s="50"/>
      <c r="F91" s="50"/>
      <c r="G91" s="50"/>
    </row>
    <row r="92" customFormat="false" ht="15.75" hidden="false" customHeight="false" outlineLevel="0" collapsed="false">
      <c r="B92" s="50" t="n">
        <v>15</v>
      </c>
      <c r="C92" s="50" t="s">
        <v>183</v>
      </c>
      <c r="D92" s="50" t="s">
        <v>341</v>
      </c>
      <c r="E92" s="50" t="s">
        <v>33</v>
      </c>
      <c r="F92" s="50" t="s">
        <v>209</v>
      </c>
      <c r="G92" s="50"/>
      <c r="H92" s="50"/>
    </row>
    <row r="93" customFormat="false" ht="15.75" hidden="false" customHeight="false" outlineLevel="0" collapsed="false">
      <c r="B93" s="50"/>
      <c r="C93" s="50"/>
      <c r="D93" s="50"/>
      <c r="E93" s="50"/>
      <c r="F93" s="50"/>
      <c r="G93" s="50"/>
    </row>
    <row r="94" customFormat="false" ht="15.75" hidden="false" customHeight="false" outlineLevel="0" collapsed="false">
      <c r="B94" s="50" t="n">
        <v>19</v>
      </c>
      <c r="C94" s="50" t="s">
        <v>20</v>
      </c>
      <c r="D94" s="50" t="s">
        <v>342</v>
      </c>
      <c r="E94" s="50" t="s">
        <v>33</v>
      </c>
      <c r="F94" s="50" t="s">
        <v>79</v>
      </c>
      <c r="G94" s="50"/>
      <c r="H94" s="50"/>
    </row>
    <row r="95" customFormat="false" ht="15.75" hidden="false" customHeight="false" outlineLevel="0" collapsed="false">
      <c r="B95" s="80" t="n">
        <v>35</v>
      </c>
      <c r="C95" s="50" t="s">
        <v>112</v>
      </c>
      <c r="D95" s="50" t="s">
        <v>342</v>
      </c>
      <c r="E95" s="50" t="s">
        <v>33</v>
      </c>
      <c r="F95" s="50" t="s">
        <v>175</v>
      </c>
      <c r="G95" s="50"/>
      <c r="H95" s="50"/>
    </row>
    <row r="96" customFormat="false" ht="15.75" hidden="false" customHeight="false" outlineLevel="0" collapsed="false">
      <c r="B96" s="50" t="n">
        <v>14</v>
      </c>
      <c r="C96" s="50" t="s">
        <v>183</v>
      </c>
      <c r="D96" s="50" t="s">
        <v>342</v>
      </c>
      <c r="E96" s="50" t="s">
        <v>33</v>
      </c>
      <c r="F96" s="50" t="s">
        <v>206</v>
      </c>
      <c r="G96" s="50"/>
      <c r="H96" s="50"/>
    </row>
    <row r="97" customFormat="false" ht="15.75" hidden="false" customHeight="false" outlineLevel="0" collapsed="false">
      <c r="B97" s="50"/>
      <c r="C97" s="50"/>
      <c r="D97" s="50"/>
      <c r="E97" s="50"/>
      <c r="F97" s="50"/>
      <c r="G97" s="50"/>
    </row>
    <row r="98" customFormat="false" ht="15.75" hidden="false" customHeight="false" outlineLevel="0" collapsed="false">
      <c r="B98" s="50" t="n">
        <v>16</v>
      </c>
      <c r="C98" s="50" t="s">
        <v>20</v>
      </c>
      <c r="D98" s="50" t="s">
        <v>343</v>
      </c>
      <c r="E98" s="50" t="s">
        <v>33</v>
      </c>
      <c r="F98" s="50" t="s">
        <v>72</v>
      </c>
      <c r="G98" s="50"/>
      <c r="H98" s="50"/>
    </row>
    <row r="99" customFormat="false" ht="15.75" hidden="false" customHeight="false" outlineLevel="0" collapsed="false">
      <c r="B99" s="50"/>
      <c r="C99" s="50"/>
      <c r="D99" s="50"/>
      <c r="E99" s="50"/>
      <c r="F99" s="50"/>
      <c r="G99" s="50"/>
    </row>
    <row r="100" customFormat="false" ht="15.75" hidden="false" customHeight="false" outlineLevel="0" collapsed="false">
      <c r="B100" s="50" t="n">
        <v>20</v>
      </c>
      <c r="C100" s="50" t="s">
        <v>20</v>
      </c>
      <c r="D100" s="50" t="s">
        <v>344</v>
      </c>
      <c r="E100" s="50" t="s">
        <v>22</v>
      </c>
      <c r="F100" s="50" t="s">
        <v>81</v>
      </c>
      <c r="G100" s="50"/>
      <c r="H100" s="50"/>
    </row>
    <row r="101" customFormat="false" ht="15.75" hidden="false" customHeight="false" outlineLevel="0" collapsed="false">
      <c r="B101" s="80" t="n">
        <v>20</v>
      </c>
      <c r="C101" s="50" t="s">
        <v>112</v>
      </c>
      <c r="D101" s="50" t="s">
        <v>344</v>
      </c>
      <c r="E101" s="50" t="s">
        <v>22</v>
      </c>
      <c r="F101" s="50" t="s">
        <v>148</v>
      </c>
      <c r="G101" s="50"/>
      <c r="H101" s="50"/>
    </row>
    <row r="102" customFormat="false" ht="15.75" hidden="false" customHeight="false" outlineLevel="0" collapsed="false">
      <c r="B102" s="80"/>
      <c r="C102" s="50"/>
      <c r="D102" s="50"/>
      <c r="E102" s="50"/>
      <c r="F102" s="50"/>
      <c r="G102" s="50"/>
    </row>
    <row r="103" customFormat="false" ht="15.75" hidden="false" customHeight="false" outlineLevel="0" collapsed="false">
      <c r="B103" s="80" t="n">
        <v>29</v>
      </c>
      <c r="C103" s="50" t="s">
        <v>112</v>
      </c>
      <c r="D103" s="50" t="s">
        <v>345</v>
      </c>
      <c r="E103" s="50" t="s">
        <v>22</v>
      </c>
      <c r="F103" s="50" t="s">
        <v>165</v>
      </c>
      <c r="G103" s="50"/>
      <c r="H103" s="50"/>
    </row>
    <row r="104" customFormat="false" ht="15.75" hidden="false" customHeight="false" outlineLevel="0" collapsed="false">
      <c r="B104" s="80"/>
      <c r="C104" s="50"/>
      <c r="D104" s="50"/>
      <c r="E104" s="50"/>
      <c r="F104" s="50"/>
      <c r="G104" s="50"/>
    </row>
    <row r="105" customFormat="false" ht="15.75" hidden="false" customHeight="false" outlineLevel="0" collapsed="false">
      <c r="B105" s="80" t="n">
        <v>9</v>
      </c>
      <c r="C105" s="50" t="s">
        <v>112</v>
      </c>
      <c r="D105" s="50" t="s">
        <v>346</v>
      </c>
      <c r="E105" s="50" t="s">
        <v>22</v>
      </c>
      <c r="F105" s="50" t="s">
        <v>128</v>
      </c>
      <c r="G105" s="50"/>
      <c r="H105" s="50"/>
    </row>
    <row r="106" customFormat="false" ht="15.75" hidden="false" customHeight="false" outlineLevel="0" collapsed="false">
      <c r="B106" s="80" t="n">
        <v>27</v>
      </c>
      <c r="C106" s="50" t="s">
        <v>112</v>
      </c>
      <c r="D106" s="50" t="s">
        <v>346</v>
      </c>
      <c r="E106" s="50" t="s">
        <v>22</v>
      </c>
      <c r="F106" s="50" t="s">
        <v>161</v>
      </c>
      <c r="G106" s="50"/>
      <c r="H106" s="50"/>
    </row>
    <row r="107" customFormat="false" ht="15.75" hidden="false" customHeight="false" outlineLevel="0" collapsed="false">
      <c r="B107" s="80"/>
      <c r="C107" s="50"/>
      <c r="D107" s="50"/>
      <c r="E107" s="50"/>
      <c r="F107" s="50"/>
      <c r="G107" s="50"/>
    </row>
    <row r="108" customFormat="false" ht="15.75" hidden="false" customHeight="false" outlineLevel="0" collapsed="false">
      <c r="B108" s="50" t="n">
        <v>26</v>
      </c>
      <c r="C108" s="50" t="s">
        <v>20</v>
      </c>
      <c r="D108" s="50" t="s">
        <v>347</v>
      </c>
      <c r="E108" s="50" t="s">
        <v>22</v>
      </c>
      <c r="F108" s="50" t="s">
        <v>91</v>
      </c>
      <c r="G108" s="50"/>
      <c r="H108" s="55" t="s">
        <v>92</v>
      </c>
    </row>
    <row r="109" customFormat="false" ht="15.75" hidden="false" customHeight="false" outlineLevel="0" collapsed="false">
      <c r="B109" s="50" t="n">
        <v>5</v>
      </c>
      <c r="C109" s="50" t="s">
        <v>183</v>
      </c>
      <c r="D109" s="50" t="s">
        <v>347</v>
      </c>
      <c r="E109" s="50" t="s">
        <v>22</v>
      </c>
      <c r="F109" s="50" t="s">
        <v>191</v>
      </c>
      <c r="G109" s="50"/>
      <c r="H109" s="50"/>
    </row>
    <row r="110" customFormat="false" ht="15.75" hidden="false" customHeight="false" outlineLevel="0" collapsed="false">
      <c r="B110" s="50"/>
      <c r="C110" s="50"/>
      <c r="D110" s="50"/>
      <c r="E110" s="50"/>
      <c r="F110" s="50"/>
      <c r="G110" s="50"/>
    </row>
    <row r="111" customFormat="false" ht="15.75" hidden="false" customHeight="false" outlineLevel="0" collapsed="false">
      <c r="B111" s="50" t="n">
        <v>27</v>
      </c>
      <c r="C111" s="50" t="s">
        <v>335</v>
      </c>
      <c r="D111" s="50" t="s">
        <v>348</v>
      </c>
      <c r="E111" s="50" t="s">
        <v>43</v>
      </c>
      <c r="F111" s="50" t="s">
        <v>94</v>
      </c>
      <c r="G111" s="50"/>
      <c r="H111" s="81"/>
    </row>
    <row r="112" customFormat="false" ht="15.75" hidden="false" customHeight="false" outlineLevel="0" collapsed="false">
      <c r="B112" s="80" t="n">
        <v>18</v>
      </c>
      <c r="C112" s="50" t="s">
        <v>112</v>
      </c>
      <c r="D112" s="50" t="s">
        <v>348</v>
      </c>
      <c r="E112" s="50" t="s">
        <v>43</v>
      </c>
      <c r="F112" s="50" t="s">
        <v>144</v>
      </c>
      <c r="G112" s="50"/>
      <c r="H112" s="50"/>
    </row>
    <row r="113" customFormat="false" ht="15.75" hidden="false" customHeight="false" outlineLevel="0" collapsed="false">
      <c r="B113" s="80" t="n">
        <v>32</v>
      </c>
      <c r="C113" s="50" t="s">
        <v>112</v>
      </c>
      <c r="D113" s="50" t="s">
        <v>348</v>
      </c>
      <c r="E113" s="50" t="s">
        <v>43</v>
      </c>
      <c r="F113" s="50" t="s">
        <v>171</v>
      </c>
      <c r="G113" s="50"/>
      <c r="H113" s="50"/>
    </row>
    <row r="114" customFormat="false" ht="15.75" hidden="false" customHeight="false" outlineLevel="0" collapsed="false">
      <c r="B114" s="80"/>
      <c r="C114" s="50"/>
      <c r="D114" s="50"/>
      <c r="E114" s="50"/>
      <c r="F114" s="50"/>
      <c r="G114" s="50"/>
    </row>
    <row r="115" customFormat="false" ht="15.75" hidden="false" customHeight="false" outlineLevel="0" collapsed="false">
      <c r="B115" s="80" t="n">
        <v>10</v>
      </c>
      <c r="C115" s="50" t="s">
        <v>112</v>
      </c>
      <c r="D115" s="50" t="s">
        <v>349</v>
      </c>
      <c r="E115" s="50" t="s">
        <v>68</v>
      </c>
      <c r="F115" s="50" t="s">
        <v>130</v>
      </c>
      <c r="G115" s="50"/>
      <c r="H115" s="50"/>
    </row>
    <row r="116" customFormat="false" ht="15.75" hidden="false" customHeight="false" outlineLevel="0" collapsed="false">
      <c r="B116" s="80"/>
      <c r="C116" s="50"/>
      <c r="D116" s="50"/>
      <c r="E116" s="50"/>
      <c r="F116" s="50"/>
      <c r="G116" s="50"/>
    </row>
    <row r="117" customFormat="false" ht="15.75" hidden="false" customHeight="false" outlineLevel="0" collapsed="false">
      <c r="B117" s="50" t="n">
        <v>7</v>
      </c>
      <c r="C117" s="50" t="s">
        <v>20</v>
      </c>
      <c r="D117" s="50" t="s">
        <v>350</v>
      </c>
      <c r="E117" s="50" t="s">
        <v>43</v>
      </c>
      <c r="F117" s="50" t="s">
        <v>44</v>
      </c>
      <c r="G117" s="50"/>
      <c r="H117" s="50"/>
    </row>
    <row r="118" customFormat="false" ht="15.75" hidden="false" customHeight="false" outlineLevel="0" collapsed="false">
      <c r="B118" s="50" t="n">
        <v>24</v>
      </c>
      <c r="C118" s="50" t="s">
        <v>20</v>
      </c>
      <c r="D118" s="50" t="s">
        <v>350</v>
      </c>
      <c r="E118" s="50" t="s">
        <v>43</v>
      </c>
      <c r="F118" s="50" t="s">
        <v>86</v>
      </c>
      <c r="G118" s="50"/>
      <c r="H118" s="50"/>
    </row>
    <row r="119" customFormat="false" ht="15.75" hidden="false" customHeight="false" outlineLevel="0" collapsed="false">
      <c r="B119" s="80" t="n">
        <v>23</v>
      </c>
      <c r="C119" s="50" t="s">
        <v>112</v>
      </c>
      <c r="D119" s="50" t="s">
        <v>350</v>
      </c>
      <c r="E119" s="50" t="s">
        <v>43</v>
      </c>
      <c r="F119" s="50" t="s">
        <v>152</v>
      </c>
      <c r="G119" s="50"/>
      <c r="H119" s="50"/>
    </row>
    <row r="120" customFormat="false" ht="15.75" hidden="false" customHeight="false" outlineLevel="0" collapsed="false">
      <c r="B120" s="80"/>
      <c r="C120" s="50"/>
      <c r="D120" s="50"/>
      <c r="E120" s="50"/>
      <c r="F120" s="50"/>
      <c r="G120" s="50"/>
    </row>
    <row r="121" customFormat="false" ht="15.75" hidden="false" customHeight="false" outlineLevel="0" collapsed="false">
      <c r="B121" s="50" t="n">
        <v>2</v>
      </c>
      <c r="C121" s="50" t="s">
        <v>20</v>
      </c>
      <c r="D121" s="50" t="s">
        <v>351</v>
      </c>
      <c r="E121" s="50" t="s">
        <v>22</v>
      </c>
      <c r="F121" s="50" t="s">
        <v>26</v>
      </c>
      <c r="G121" s="50"/>
      <c r="H121" s="50"/>
    </row>
    <row r="122" customFormat="false" ht="15.75" hidden="false" customHeight="false" outlineLevel="0" collapsed="false">
      <c r="B122" s="50"/>
      <c r="C122" s="50"/>
      <c r="D122" s="50"/>
      <c r="E122" s="50"/>
      <c r="F122" s="50"/>
      <c r="G122" s="50"/>
    </row>
    <row r="123" customFormat="false" ht="15.75" hidden="false" customHeight="false" outlineLevel="0" collapsed="false">
      <c r="B123" s="80" t="n">
        <v>8</v>
      </c>
      <c r="C123" s="50" t="s">
        <v>112</v>
      </c>
      <c r="D123" s="50" t="s">
        <v>352</v>
      </c>
      <c r="E123" s="50" t="s">
        <v>29</v>
      </c>
      <c r="F123" s="50" t="s">
        <v>125</v>
      </c>
      <c r="G123" s="50"/>
      <c r="H123" s="50"/>
    </row>
    <row r="124" customFormat="false" ht="15.75" hidden="false" customHeight="false" outlineLevel="0" collapsed="false">
      <c r="B124" s="80" t="n">
        <v>26</v>
      </c>
      <c r="C124" s="50" t="s">
        <v>112</v>
      </c>
      <c r="D124" s="50" t="s">
        <v>352</v>
      </c>
      <c r="E124" s="50" t="s">
        <v>29</v>
      </c>
      <c r="F124" s="50" t="s">
        <v>159</v>
      </c>
      <c r="G124" s="57" t="s">
        <v>17</v>
      </c>
      <c r="H124" s="50"/>
    </row>
    <row r="125" customFormat="false" ht="15.75" hidden="false" customHeight="false" outlineLevel="0" collapsed="false">
      <c r="B125" s="50" t="n">
        <v>1</v>
      </c>
      <c r="C125" s="50" t="s">
        <v>183</v>
      </c>
      <c r="D125" s="50" t="s">
        <v>352</v>
      </c>
      <c r="E125" s="50" t="s">
        <v>29</v>
      </c>
      <c r="F125" s="50" t="s">
        <v>184</v>
      </c>
      <c r="G125" s="50"/>
      <c r="H125" s="50"/>
    </row>
    <row r="126" customFormat="false" ht="15.75" hidden="false" customHeight="false" outlineLevel="0" collapsed="false">
      <c r="B126" s="50" t="n">
        <v>12</v>
      </c>
      <c r="C126" s="50" t="s">
        <v>183</v>
      </c>
      <c r="D126" s="50" t="s">
        <v>352</v>
      </c>
      <c r="E126" s="50" t="s">
        <v>29</v>
      </c>
      <c r="F126" s="50" t="s">
        <v>203</v>
      </c>
      <c r="G126" s="50"/>
      <c r="H126" s="50"/>
    </row>
    <row r="127" customFormat="false" ht="15.75" hidden="false" customHeight="false" outlineLevel="0" collapsed="false">
      <c r="B127" s="50" t="n">
        <v>19</v>
      </c>
      <c r="C127" s="50" t="s">
        <v>183</v>
      </c>
      <c r="D127" s="50" t="s">
        <v>352</v>
      </c>
      <c r="E127" s="50" t="s">
        <v>29</v>
      </c>
      <c r="F127" s="50" t="s">
        <v>216</v>
      </c>
      <c r="G127" s="50"/>
      <c r="H127" s="50"/>
    </row>
    <row r="128" customFormat="false" ht="15.75" hidden="false" customHeight="false" outlineLevel="0" collapsed="false">
      <c r="B128" s="50" t="n">
        <v>2</v>
      </c>
      <c r="C128" s="50" t="s">
        <v>224</v>
      </c>
      <c r="D128" s="50" t="s">
        <v>352</v>
      </c>
      <c r="E128" s="50" t="s">
        <v>29</v>
      </c>
      <c r="F128" s="50" t="s">
        <v>229</v>
      </c>
      <c r="G128" s="50"/>
      <c r="H128" s="50"/>
    </row>
    <row r="129" customFormat="false" ht="15.75" hidden="false" customHeight="false" outlineLevel="0" collapsed="false">
      <c r="B129" s="50" t="n">
        <v>8</v>
      </c>
      <c r="C129" s="50" t="s">
        <v>224</v>
      </c>
      <c r="D129" s="50" t="s">
        <v>352</v>
      </c>
      <c r="E129" s="50" t="s">
        <v>29</v>
      </c>
      <c r="F129" s="50" t="s">
        <v>242</v>
      </c>
      <c r="G129" s="50"/>
      <c r="H129" s="50"/>
    </row>
    <row r="130" customFormat="false" ht="15.75" hidden="false" customHeight="false" outlineLevel="0" collapsed="false">
      <c r="B130" s="50"/>
      <c r="C130" s="50"/>
      <c r="D130" s="50"/>
      <c r="E130" s="50"/>
      <c r="F130" s="50"/>
      <c r="G130" s="50"/>
    </row>
    <row r="131" customFormat="false" ht="15.75" hidden="false" customHeight="false" outlineLevel="0" collapsed="false">
      <c r="B131" s="50" t="n">
        <v>9</v>
      </c>
      <c r="C131" s="50" t="s">
        <v>20</v>
      </c>
      <c r="D131" s="50" t="s">
        <v>353</v>
      </c>
      <c r="E131" s="50" t="s">
        <v>47</v>
      </c>
      <c r="F131" s="50" t="s">
        <v>51</v>
      </c>
      <c r="G131" s="50"/>
      <c r="H131" s="50"/>
    </row>
    <row r="132" customFormat="false" ht="15.75" hidden="false" customHeight="false" outlineLevel="0" collapsed="false">
      <c r="B132" s="80" t="n">
        <v>2</v>
      </c>
      <c r="C132" s="50" t="s">
        <v>112</v>
      </c>
      <c r="D132" s="50" t="s">
        <v>353</v>
      </c>
      <c r="E132" s="50" t="s">
        <v>47</v>
      </c>
      <c r="F132" s="50" t="s">
        <v>115</v>
      </c>
      <c r="G132" s="50"/>
      <c r="H132" s="50"/>
    </row>
    <row r="133" customFormat="false" ht="15.75" hidden="false" customHeight="false" outlineLevel="0" collapsed="false">
      <c r="B133" s="80" t="n">
        <v>16</v>
      </c>
      <c r="C133" s="50" t="s">
        <v>112</v>
      </c>
      <c r="D133" s="50" t="s">
        <v>353</v>
      </c>
      <c r="E133" s="50" t="s">
        <v>47</v>
      </c>
      <c r="F133" s="50" t="s">
        <v>141</v>
      </c>
      <c r="G133" s="50"/>
      <c r="H133" s="50"/>
    </row>
    <row r="134" customFormat="false" ht="15.75" hidden="false" customHeight="false" outlineLevel="0" collapsed="false">
      <c r="B134" s="80" t="n">
        <v>30</v>
      </c>
      <c r="C134" s="50" t="s">
        <v>112</v>
      </c>
      <c r="D134" s="50" t="s">
        <v>353</v>
      </c>
      <c r="E134" s="50" t="s">
        <v>47</v>
      </c>
      <c r="F134" s="50" t="s">
        <v>167</v>
      </c>
      <c r="G134" s="50"/>
      <c r="H134" s="50"/>
    </row>
    <row r="135" customFormat="false" ht="15.75" hidden="false" customHeight="false" outlineLevel="0" collapsed="false">
      <c r="B135" s="50" t="n">
        <v>4</v>
      </c>
      <c r="C135" s="50" t="s">
        <v>183</v>
      </c>
      <c r="D135" s="50" t="s">
        <v>353</v>
      </c>
      <c r="E135" s="50" t="s">
        <v>47</v>
      </c>
      <c r="F135" s="50" t="s">
        <v>190</v>
      </c>
      <c r="G135" s="50"/>
      <c r="H135" s="50"/>
    </row>
    <row r="136" customFormat="false" ht="15.75" hidden="false" customHeight="false" outlineLevel="0" collapsed="false">
      <c r="B136" s="50" t="n">
        <v>18</v>
      </c>
      <c r="C136" s="50" t="s">
        <v>183</v>
      </c>
      <c r="D136" s="50" t="s">
        <v>353</v>
      </c>
      <c r="E136" s="50" t="s">
        <v>47</v>
      </c>
      <c r="F136" s="50" t="s">
        <v>214</v>
      </c>
      <c r="G136" s="50"/>
      <c r="H136" s="50"/>
    </row>
    <row r="137" customFormat="false" ht="15.75" hidden="false" customHeight="false" outlineLevel="0" collapsed="false">
      <c r="B137" s="50"/>
      <c r="C137" s="50"/>
      <c r="D137" s="50"/>
      <c r="E137" s="50"/>
      <c r="F137" s="50"/>
      <c r="G137" s="50"/>
    </row>
    <row r="138" customFormat="false" ht="15.75" hidden="false" customHeight="false" outlineLevel="0" collapsed="false">
      <c r="B138" s="50" t="n">
        <v>1</v>
      </c>
      <c r="C138" s="50" t="s">
        <v>20</v>
      </c>
      <c r="D138" s="50" t="s">
        <v>354</v>
      </c>
      <c r="E138" s="50" t="s">
        <v>22</v>
      </c>
      <c r="F138" s="50" t="s">
        <v>23</v>
      </c>
      <c r="G138" s="50"/>
      <c r="H138" s="50"/>
    </row>
  </sheetData>
  <autoFilter ref="B4:H4"/>
  <printOptions headings="false" gridLines="false" gridLinesSet="true" horizontalCentered="false" verticalCentered="false"/>
  <pageMargins left="0.433333333333333" right="0.0395833333333333" top="0.354166666666667" bottom="0.748611111111111" header="0.511811023622047" footer="0.315277777777778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>&amp;L&amp;F&amp;R&amp;P van &amp;N</oddFooter>
  </headerFooter>
  <rowBreaks count="3" manualBreakCount="3">
    <brk id="28" man="true" max="16383" min="0"/>
    <brk id="102" man="true" max="16383" min="0"/>
    <brk id="122" man="true" max="16383" min="0"/>
  </rowBreaks>
  <drawing r:id="rId1"/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_rels/item3.xml.rels><?xml version="1.0" encoding="UTF-8"?>
<Relationships xmlns="http://schemas.openxmlformats.org/package/2006/relationships"><Relationship Id="rId1" Type="http://schemas.openxmlformats.org/officeDocument/2006/relationships/customXmlProps" Target="itemProps3.xml"/>
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B6CF5D4ADB2374D8CFD712A093F7F7C" ma:contentTypeVersion="18" ma:contentTypeDescription="Een nieuw document maken." ma:contentTypeScope="" ma:versionID="1840d19e1baeeacd2de4161bcefd97f2">
  <xsd:schema xmlns:xsd="http://www.w3.org/2001/XMLSchema" xmlns:xs="http://www.w3.org/2001/XMLSchema" xmlns:p="http://schemas.microsoft.com/office/2006/metadata/properties" xmlns:ns2="8cd9e064-d207-4e9b-8e84-e229c0b8f9ca" xmlns:ns3="c434dffa-8051-4b72-a9e9-22f564f9b47c" targetNamespace="http://schemas.microsoft.com/office/2006/metadata/properties" ma:root="true" ma:fieldsID="cc7e7f46e935527d4b5e8edd37161d10" ns2:_="" ns3:_="">
    <xsd:import namespace="8cd9e064-d207-4e9b-8e84-e229c0b8f9ca"/>
    <xsd:import namespace="c434dffa-8051-4b72-a9e9-22f564f9b47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d9e064-d207-4e9b-8e84-e229c0b8f9c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Afbeeldingtags" ma:readOnly="false" ma:fieldId="{5cf76f15-5ced-4ddc-b409-7134ff3c332f}" ma:taxonomyMulti="true" ma:sspId="770f14b4-b581-444e-8554-1183ee85ada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34dffa-8051-4b72-a9e9-22f564f9b47c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240358f8-aaa7-4670-84e0-d661d1b5b74c}" ma:internalName="TaxCatchAll" ma:showField="CatchAllData" ma:web="c434dffa-8051-4b72-a9e9-22f564f9b47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434dffa-8051-4b72-a9e9-22f564f9b47c" xsi:nil="true"/>
    <lcf76f155ced4ddcb4097134ff3c332f xmlns="8cd9e064-d207-4e9b-8e84-e229c0b8f9ca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A200A33-26BD-47E1-B154-6D8CC502AF5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cd9e064-d207-4e9b-8e84-e229c0b8f9ca"/>
    <ds:schemaRef ds:uri="c434dffa-8051-4b72-a9e9-22f564f9b47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94BBA87-21C0-4C35-907E-74A75C24F46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CA25B00-9A2D-4DA6-A559-9F75C140D4FA}">
  <ds:schemaRefs>
    <ds:schemaRef ds:uri="8cd9e064-d207-4e9b-8e84-e229c0b8f9ca"/>
    <ds:schemaRef ds:uri="http://www.w3.org/XML/1998/namespace"/>
    <ds:schemaRef ds:uri="http://purl.org/dc/terms/"/>
    <ds:schemaRef ds:uri="http://schemas.microsoft.com/office/2006/metadata/properties"/>
    <ds:schemaRef ds:uri="c434dffa-8051-4b72-a9e9-22f564f9b47c"/>
    <ds:schemaRef ds:uri="http://schemas.microsoft.com/office/2006/documentManagement/types"/>
    <ds:schemaRef ds:uri="http://purl.org/dc/dcmitype/"/>
    <ds:schemaRef ds:uri="http://purl.org/dc/elements/1.1/"/>
    <ds:schemaRef ds:uri="http://schemas.microsoft.com/office/infopath/2007/PartnerControl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1393</TotalTime>
  <Application>LibreOffice/7.4.1.2$Windows_X86_64 LibreOffice_project/3c58a8f3a960df8bc8fd77b461821e42c061c5f0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2024-11-19T14:39:04Z</dcterms:created>
  <dc:creator>Kristel Derweduwen</dc:creator>
  <dc:description/>
  <dc:language>nl-BE</dc:language>
  <cp:lastModifiedBy/>
  <cp:lastPrinted>2026-01-29T09:09:53Z</cp:lastPrinted>
  <dcterms:modified xsi:type="dcterms:W3CDTF">2026-02-01T16:54:12Z</dcterms:modified>
  <cp:revision>115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0x010100CB6CF5D4ADB2374D8CFD712A093F7F7C</vt:lpwstr>
  </property>
</Properties>
</file>